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Ex3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1/March 24/"/>
    </mc:Choice>
  </mc:AlternateContent>
  <xr:revisionPtr revIDLastSave="401" documentId="8_{1C316052-18FB-4A04-A6B6-458B2FDE4942}" xr6:coauthVersionLast="47" xr6:coauthVersionMax="47" xr10:uidLastSave="{3C94AED6-9269-4A3D-8604-C5F7E701234F}"/>
  <bookViews>
    <workbookView xWindow="-110" yWindow="-110" windowWidth="19420" windowHeight="11500" activeTab="2" xr2:uid="{2F0482E9-BBF7-4F3F-92B3-84C2D365AF4F}"/>
  </bookViews>
  <sheets>
    <sheet name="Sheet1" sheetId="1" r:id="rId1"/>
    <sheet name="Sheet2" sheetId="2" r:id="rId2"/>
    <sheet name="Sheet3" sheetId="3" r:id="rId3"/>
  </sheets>
  <definedNames>
    <definedName name="_xlchart.v1.0" hidden="1">Sheet1!$F$2:$F$248</definedName>
    <definedName name="_xlchart.v1.1" hidden="1">Sheet3!$B$2:$B$1001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1" l="1"/>
  <c r="J2" i="3"/>
  <c r="J1" i="3"/>
  <c r="J20" i="1"/>
  <c r="I19" i="1"/>
  <c r="J19" i="1"/>
  <c r="F249" i="1" l="1"/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" i="1"/>
  <c r="D3" i="1"/>
  <c r="F3" i="1" s="1"/>
  <c r="D4" i="1"/>
  <c r="F4" i="1" s="1"/>
  <c r="D5" i="1"/>
  <c r="F5" i="1" s="1"/>
  <c r="D6" i="1"/>
  <c r="F6" i="1" s="1"/>
  <c r="D7" i="1"/>
  <c r="F7" i="1" s="1"/>
  <c r="D8" i="1"/>
  <c r="D9" i="1"/>
  <c r="D10" i="1"/>
  <c r="D11" i="1"/>
  <c r="D12" i="1"/>
  <c r="D13" i="1"/>
  <c r="D14" i="1"/>
  <c r="D15" i="1"/>
  <c r="F15" i="1" s="1"/>
  <c r="D16" i="1"/>
  <c r="F16" i="1" s="1"/>
  <c r="D17" i="1"/>
  <c r="F17" i="1" s="1"/>
  <c r="D18" i="1"/>
  <c r="F18" i="1" s="1"/>
  <c r="D19" i="1"/>
  <c r="F19" i="1" s="1"/>
  <c r="D20" i="1"/>
  <c r="D21" i="1"/>
  <c r="D22" i="1"/>
  <c r="D23" i="1"/>
  <c r="D24" i="1"/>
  <c r="D25" i="1"/>
  <c r="D26" i="1"/>
  <c r="D27" i="1"/>
  <c r="F27" i="1" s="1"/>
  <c r="D28" i="1"/>
  <c r="F28" i="1" s="1"/>
  <c r="D29" i="1"/>
  <c r="F29" i="1" s="1"/>
  <c r="D30" i="1"/>
  <c r="F30" i="1" s="1"/>
  <c r="D31" i="1"/>
  <c r="F31" i="1" s="1"/>
  <c r="D32" i="1"/>
  <c r="D33" i="1"/>
  <c r="D34" i="1"/>
  <c r="D35" i="1"/>
  <c r="D36" i="1"/>
  <c r="D37" i="1"/>
  <c r="D38" i="1"/>
  <c r="D39" i="1"/>
  <c r="F39" i="1" s="1"/>
  <c r="D40" i="1"/>
  <c r="F40" i="1" s="1"/>
  <c r="D41" i="1"/>
  <c r="F41" i="1" s="1"/>
  <c r="D42" i="1"/>
  <c r="F42" i="1" s="1"/>
  <c r="D43" i="1"/>
  <c r="F43" i="1" s="1"/>
  <c r="D44" i="1"/>
  <c r="D45" i="1"/>
  <c r="D46" i="1"/>
  <c r="D47" i="1"/>
  <c r="D48" i="1"/>
  <c r="D49" i="1"/>
  <c r="D50" i="1"/>
  <c r="D51" i="1"/>
  <c r="F51" i="1" s="1"/>
  <c r="D52" i="1"/>
  <c r="F52" i="1" s="1"/>
  <c r="D53" i="1"/>
  <c r="F53" i="1" s="1"/>
  <c r="D54" i="1"/>
  <c r="F54" i="1" s="1"/>
  <c r="D55" i="1"/>
  <c r="F55" i="1" s="1"/>
  <c r="D56" i="1"/>
  <c r="D57" i="1"/>
  <c r="D58" i="1"/>
  <c r="D59" i="1"/>
  <c r="D60" i="1"/>
  <c r="D61" i="1"/>
  <c r="D62" i="1"/>
  <c r="D63" i="1"/>
  <c r="F63" i="1" s="1"/>
  <c r="D64" i="1"/>
  <c r="F64" i="1" s="1"/>
  <c r="D65" i="1"/>
  <c r="F65" i="1" s="1"/>
  <c r="D66" i="1"/>
  <c r="F66" i="1" s="1"/>
  <c r="D67" i="1"/>
  <c r="F67" i="1" s="1"/>
  <c r="D68" i="1"/>
  <c r="D69" i="1"/>
  <c r="D70" i="1"/>
  <c r="D71" i="1"/>
  <c r="D72" i="1"/>
  <c r="D73" i="1"/>
  <c r="D74" i="1"/>
  <c r="D75" i="1"/>
  <c r="F75" i="1" s="1"/>
  <c r="D76" i="1"/>
  <c r="F76" i="1" s="1"/>
  <c r="D77" i="1"/>
  <c r="F77" i="1" s="1"/>
  <c r="D78" i="1"/>
  <c r="F78" i="1" s="1"/>
  <c r="D79" i="1"/>
  <c r="F79" i="1" s="1"/>
  <c r="D80" i="1"/>
  <c r="D81" i="1"/>
  <c r="D82" i="1"/>
  <c r="D83" i="1"/>
  <c r="D84" i="1"/>
  <c r="D85" i="1"/>
  <c r="D86" i="1"/>
  <c r="D87" i="1"/>
  <c r="F87" i="1" s="1"/>
  <c r="D88" i="1"/>
  <c r="F88" i="1" s="1"/>
  <c r="D89" i="1"/>
  <c r="F89" i="1" s="1"/>
  <c r="D90" i="1"/>
  <c r="F90" i="1" s="1"/>
  <c r="D91" i="1"/>
  <c r="F91" i="1" s="1"/>
  <c r="D92" i="1"/>
  <c r="D93" i="1"/>
  <c r="D94" i="1"/>
  <c r="D95" i="1"/>
  <c r="D96" i="1"/>
  <c r="D97" i="1"/>
  <c r="D98" i="1"/>
  <c r="D99" i="1"/>
  <c r="F99" i="1" s="1"/>
  <c r="D100" i="1"/>
  <c r="F100" i="1" s="1"/>
  <c r="D101" i="1"/>
  <c r="F101" i="1" s="1"/>
  <c r="D102" i="1"/>
  <c r="F102" i="1" s="1"/>
  <c r="D103" i="1"/>
  <c r="F103" i="1" s="1"/>
  <c r="D104" i="1"/>
  <c r="D105" i="1"/>
  <c r="D106" i="1"/>
  <c r="D107" i="1"/>
  <c r="D108" i="1"/>
  <c r="D109" i="1"/>
  <c r="D110" i="1"/>
  <c r="D111" i="1"/>
  <c r="F111" i="1" s="1"/>
  <c r="D112" i="1"/>
  <c r="F112" i="1" s="1"/>
  <c r="D113" i="1"/>
  <c r="F113" i="1" s="1"/>
  <c r="D114" i="1"/>
  <c r="F114" i="1" s="1"/>
  <c r="D115" i="1"/>
  <c r="F115" i="1" s="1"/>
  <c r="D116" i="1"/>
  <c r="D117" i="1"/>
  <c r="D118" i="1"/>
  <c r="D119" i="1"/>
  <c r="D120" i="1"/>
  <c r="D121" i="1"/>
  <c r="D122" i="1"/>
  <c r="D123" i="1"/>
  <c r="F123" i="1" s="1"/>
  <c r="D124" i="1"/>
  <c r="F124" i="1" s="1"/>
  <c r="D125" i="1"/>
  <c r="F125" i="1" s="1"/>
  <c r="D126" i="1"/>
  <c r="F126" i="1" s="1"/>
  <c r="D127" i="1"/>
  <c r="F127" i="1" s="1"/>
  <c r="D128" i="1"/>
  <c r="D129" i="1"/>
  <c r="D130" i="1"/>
  <c r="D131" i="1"/>
  <c r="D132" i="1"/>
  <c r="D133" i="1"/>
  <c r="D134" i="1"/>
  <c r="D135" i="1"/>
  <c r="F135" i="1" s="1"/>
  <c r="D136" i="1"/>
  <c r="F136" i="1" s="1"/>
  <c r="D137" i="1"/>
  <c r="F137" i="1" s="1"/>
  <c r="D138" i="1"/>
  <c r="F138" i="1" s="1"/>
  <c r="D139" i="1"/>
  <c r="F139" i="1" s="1"/>
  <c r="D140" i="1"/>
  <c r="D141" i="1"/>
  <c r="D142" i="1"/>
  <c r="D143" i="1"/>
  <c r="D144" i="1"/>
  <c r="D145" i="1"/>
  <c r="D146" i="1"/>
  <c r="D147" i="1"/>
  <c r="F147" i="1" s="1"/>
  <c r="D148" i="1"/>
  <c r="F148" i="1" s="1"/>
  <c r="D149" i="1"/>
  <c r="F149" i="1" s="1"/>
  <c r="D150" i="1"/>
  <c r="F150" i="1" s="1"/>
  <c r="D151" i="1"/>
  <c r="F151" i="1" s="1"/>
  <c r="D152" i="1"/>
  <c r="D153" i="1"/>
  <c r="D154" i="1"/>
  <c r="D155" i="1"/>
  <c r="D156" i="1"/>
  <c r="D157" i="1"/>
  <c r="D158" i="1"/>
  <c r="D159" i="1"/>
  <c r="F159" i="1" s="1"/>
  <c r="D160" i="1"/>
  <c r="F160" i="1" s="1"/>
  <c r="D161" i="1"/>
  <c r="F161" i="1" s="1"/>
  <c r="D162" i="1"/>
  <c r="F162" i="1" s="1"/>
  <c r="D163" i="1"/>
  <c r="F163" i="1" s="1"/>
  <c r="D164" i="1"/>
  <c r="D165" i="1"/>
  <c r="D166" i="1"/>
  <c r="D167" i="1"/>
  <c r="D168" i="1"/>
  <c r="D169" i="1"/>
  <c r="D170" i="1"/>
  <c r="D171" i="1"/>
  <c r="F171" i="1" s="1"/>
  <c r="D172" i="1"/>
  <c r="F172" i="1" s="1"/>
  <c r="D173" i="1"/>
  <c r="F173" i="1" s="1"/>
  <c r="D174" i="1"/>
  <c r="F174" i="1" s="1"/>
  <c r="D175" i="1"/>
  <c r="F175" i="1" s="1"/>
  <c r="D176" i="1"/>
  <c r="D177" i="1"/>
  <c r="D178" i="1"/>
  <c r="D179" i="1"/>
  <c r="D180" i="1"/>
  <c r="D181" i="1"/>
  <c r="D182" i="1"/>
  <c r="D183" i="1"/>
  <c r="F183" i="1" s="1"/>
  <c r="D184" i="1"/>
  <c r="F184" i="1" s="1"/>
  <c r="D185" i="1"/>
  <c r="F185" i="1" s="1"/>
  <c r="D186" i="1"/>
  <c r="F186" i="1" s="1"/>
  <c r="D187" i="1"/>
  <c r="F187" i="1" s="1"/>
  <c r="D188" i="1"/>
  <c r="D189" i="1"/>
  <c r="D190" i="1"/>
  <c r="D191" i="1"/>
  <c r="D192" i="1"/>
  <c r="D193" i="1"/>
  <c r="D194" i="1"/>
  <c r="D195" i="1"/>
  <c r="F195" i="1" s="1"/>
  <c r="D196" i="1"/>
  <c r="F196" i="1" s="1"/>
  <c r="D197" i="1"/>
  <c r="F197" i="1" s="1"/>
  <c r="D198" i="1"/>
  <c r="F198" i="1" s="1"/>
  <c r="D199" i="1"/>
  <c r="F199" i="1" s="1"/>
  <c r="D200" i="1"/>
  <c r="D201" i="1"/>
  <c r="D202" i="1"/>
  <c r="D203" i="1"/>
  <c r="D204" i="1"/>
  <c r="D205" i="1"/>
  <c r="D206" i="1"/>
  <c r="D207" i="1"/>
  <c r="F207" i="1" s="1"/>
  <c r="D208" i="1"/>
  <c r="F208" i="1" s="1"/>
  <c r="D209" i="1"/>
  <c r="F209" i="1" s="1"/>
  <c r="D210" i="1"/>
  <c r="F210" i="1" s="1"/>
  <c r="D211" i="1"/>
  <c r="F211" i="1" s="1"/>
  <c r="D212" i="1"/>
  <c r="D213" i="1"/>
  <c r="D214" i="1"/>
  <c r="D215" i="1"/>
  <c r="D216" i="1"/>
  <c r="D217" i="1"/>
  <c r="D218" i="1"/>
  <c r="D219" i="1"/>
  <c r="F219" i="1" s="1"/>
  <c r="D220" i="1"/>
  <c r="F220" i="1" s="1"/>
  <c r="D221" i="1"/>
  <c r="F221" i="1" s="1"/>
  <c r="D222" i="1"/>
  <c r="F222" i="1" s="1"/>
  <c r="D223" i="1"/>
  <c r="F223" i="1" s="1"/>
  <c r="D224" i="1"/>
  <c r="D225" i="1"/>
  <c r="D226" i="1"/>
  <c r="D227" i="1"/>
  <c r="D228" i="1"/>
  <c r="D229" i="1"/>
  <c r="D230" i="1"/>
  <c r="D231" i="1"/>
  <c r="F231" i="1" s="1"/>
  <c r="D232" i="1"/>
  <c r="F232" i="1" s="1"/>
  <c r="D233" i="1"/>
  <c r="F233" i="1" s="1"/>
  <c r="D234" i="1"/>
  <c r="F234" i="1" s="1"/>
  <c r="D235" i="1"/>
  <c r="F235" i="1" s="1"/>
  <c r="D236" i="1"/>
  <c r="D237" i="1"/>
  <c r="D238" i="1"/>
  <c r="D239" i="1"/>
  <c r="D240" i="1"/>
  <c r="D241" i="1"/>
  <c r="D242" i="1"/>
  <c r="D243" i="1"/>
  <c r="F243" i="1" s="1"/>
  <c r="D244" i="1"/>
  <c r="F244" i="1" s="1"/>
  <c r="D245" i="1"/>
  <c r="F245" i="1" s="1"/>
  <c r="D246" i="1"/>
  <c r="F246" i="1" s="1"/>
  <c r="D247" i="1"/>
  <c r="F247" i="1" s="1"/>
  <c r="D248" i="1"/>
  <c r="D2" i="1"/>
  <c r="J7" i="3"/>
  <c r="J3" i="3"/>
  <c r="J4" i="3" s="1"/>
  <c r="B1" i="3" s="1"/>
  <c r="D234" i="2"/>
  <c r="F242" i="1" l="1"/>
  <c r="F218" i="1"/>
  <c r="F194" i="1"/>
  <c r="F170" i="1"/>
  <c r="F146" i="1"/>
  <c r="F122" i="1"/>
  <c r="F98" i="1"/>
  <c r="F74" i="1"/>
  <c r="F50" i="1"/>
  <c r="F38" i="1"/>
  <c r="F14" i="1"/>
  <c r="F229" i="1"/>
  <c r="F193" i="1"/>
  <c r="F169" i="1"/>
  <c r="F145" i="1"/>
  <c r="F121" i="1"/>
  <c r="F97" i="1"/>
  <c r="F73" i="1"/>
  <c r="F49" i="1"/>
  <c r="F25" i="1"/>
  <c r="F230" i="1"/>
  <c r="F206" i="1"/>
  <c r="F182" i="1"/>
  <c r="F158" i="1"/>
  <c r="F134" i="1"/>
  <c r="F110" i="1"/>
  <c r="F86" i="1"/>
  <c r="F62" i="1"/>
  <c r="F26" i="1"/>
  <c r="J9" i="1"/>
  <c r="J10" i="1"/>
  <c r="F241" i="1"/>
  <c r="F217" i="1"/>
  <c r="F205" i="1"/>
  <c r="F181" i="1"/>
  <c r="F157" i="1"/>
  <c r="F133" i="1"/>
  <c r="F109" i="1"/>
  <c r="F85" i="1"/>
  <c r="F61" i="1"/>
  <c r="F37" i="1"/>
  <c r="F13" i="1"/>
  <c r="F240" i="1"/>
  <c r="F216" i="1"/>
  <c r="F192" i="1"/>
  <c r="F156" i="1"/>
  <c r="F132" i="1"/>
  <c r="F108" i="1"/>
  <c r="F84" i="1"/>
  <c r="F60" i="1"/>
  <c r="F36" i="1"/>
  <c r="F12" i="1"/>
  <c r="F227" i="1"/>
  <c r="F203" i="1"/>
  <c r="F179" i="1"/>
  <c r="F155" i="1"/>
  <c r="F131" i="1"/>
  <c r="F107" i="1"/>
  <c r="F83" i="1"/>
  <c r="F71" i="1"/>
  <c r="F35" i="1"/>
  <c r="F11" i="1"/>
  <c r="F226" i="1"/>
  <c r="F202" i="1"/>
  <c r="F178" i="1"/>
  <c r="F142" i="1"/>
  <c r="F118" i="1"/>
  <c r="F82" i="1"/>
  <c r="F34" i="1"/>
  <c r="F201" i="1"/>
  <c r="F228" i="1"/>
  <c r="F204" i="1"/>
  <c r="F180" i="1"/>
  <c r="F168" i="1"/>
  <c r="F144" i="1"/>
  <c r="F120" i="1"/>
  <c r="F96" i="1"/>
  <c r="F72" i="1"/>
  <c r="F48" i="1"/>
  <c r="F24" i="1"/>
  <c r="F239" i="1"/>
  <c r="F215" i="1"/>
  <c r="F191" i="1"/>
  <c r="F167" i="1"/>
  <c r="F143" i="1"/>
  <c r="F119" i="1"/>
  <c r="F95" i="1"/>
  <c r="F59" i="1"/>
  <c r="F47" i="1"/>
  <c r="F23" i="1"/>
  <c r="F238" i="1"/>
  <c r="F214" i="1"/>
  <c r="F190" i="1"/>
  <c r="F166" i="1"/>
  <c r="F154" i="1"/>
  <c r="F130" i="1"/>
  <c r="F106" i="1"/>
  <c r="F94" i="1"/>
  <c r="F70" i="1"/>
  <c r="F58" i="1"/>
  <c r="F46" i="1"/>
  <c r="F22" i="1"/>
  <c r="F10" i="1"/>
  <c r="I11" i="1"/>
  <c r="I10" i="1"/>
  <c r="I9" i="1"/>
  <c r="F2" i="1"/>
  <c r="F237" i="1"/>
  <c r="F225" i="1"/>
  <c r="F213" i="1"/>
  <c r="F189" i="1"/>
  <c r="F177" i="1"/>
  <c r="F165" i="1"/>
  <c r="F153" i="1"/>
  <c r="F141" i="1"/>
  <c r="F129" i="1"/>
  <c r="F117" i="1"/>
  <c r="F105" i="1"/>
  <c r="F93" i="1"/>
  <c r="F81" i="1"/>
  <c r="F69" i="1"/>
  <c r="F57" i="1"/>
  <c r="F45" i="1"/>
  <c r="F33" i="1"/>
  <c r="F21" i="1"/>
  <c r="F9" i="1"/>
  <c r="F248" i="1"/>
  <c r="F236" i="1"/>
  <c r="F224" i="1"/>
  <c r="F212" i="1"/>
  <c r="F200" i="1"/>
  <c r="F188" i="1"/>
  <c r="F176" i="1"/>
  <c r="F164" i="1"/>
  <c r="F152" i="1"/>
  <c r="F140" i="1"/>
  <c r="F128" i="1"/>
  <c r="F116" i="1"/>
  <c r="F104" i="1"/>
  <c r="F92" i="1"/>
  <c r="F80" i="1"/>
  <c r="F68" i="1"/>
  <c r="F56" i="1"/>
  <c r="F44" i="1"/>
  <c r="F32" i="1"/>
  <c r="F20" i="1"/>
  <c r="F8" i="1"/>
  <c r="I12" i="1" l="1"/>
  <c r="I13" i="1"/>
  <c r="I5" i="1"/>
  <c r="I15" i="1" l="1"/>
</calcChain>
</file>

<file path=xl/sharedStrings.xml><?xml version="1.0" encoding="utf-8"?>
<sst xmlns="http://schemas.openxmlformats.org/spreadsheetml/2006/main" count="32" uniqueCount="21">
  <si>
    <t xml:space="preserve">Date </t>
  </si>
  <si>
    <t>AIRTEL</t>
  </si>
  <si>
    <t>INFOSYS</t>
  </si>
  <si>
    <t>Airtel Returns</t>
  </si>
  <si>
    <t>Infosys Returns</t>
  </si>
  <si>
    <t>Portfolio</t>
  </si>
  <si>
    <t>Airtel</t>
  </si>
  <si>
    <t>Infosys</t>
  </si>
  <si>
    <t>Historical VaR</t>
  </si>
  <si>
    <t>Confidence Interval</t>
  </si>
  <si>
    <t>Std Deviation</t>
  </si>
  <si>
    <t>Correlation</t>
  </si>
  <si>
    <t>Portfolio Expected Return</t>
  </si>
  <si>
    <t>Portfolio Std Dev</t>
  </si>
  <si>
    <t>Weights</t>
  </si>
  <si>
    <t>Simulation</t>
  </si>
  <si>
    <t>Z- score</t>
  </si>
  <si>
    <t>Scenario VaR</t>
  </si>
  <si>
    <t>Standard VaR</t>
  </si>
  <si>
    <t>Simulated VaR</t>
  </si>
  <si>
    <t>Mean Returns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</si>
</sst>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00"/>
    <numFmt numFmtId="165" formatCode="0.0000"/>
    <numFmt numFmtId="166" formatCode="0.0%"/>
    <numFmt numFmtId="167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15" fontId="0" fillId="0" borderId="0" xfId="0" applyNumberFormat="1"/>
    <xf numFmtId="4" fontId="0" fillId="0" borderId="0" xfId="0" applyNumberFormat="1"/>
    <xf numFmtId="164" fontId="0" fillId="0" borderId="0" xfId="0" applyNumberFormat="1"/>
    <xf numFmtId="165" fontId="0" fillId="0" borderId="0" xfId="0" applyNumberFormat="1"/>
    <xf numFmtId="3" fontId="0" fillId="0" borderId="0" xfId="0" applyNumberFormat="1"/>
    <xf numFmtId="2" fontId="0" fillId="0" borderId="0" xfId="0" applyNumberFormat="1"/>
    <xf numFmtId="9" fontId="0" fillId="0" borderId="0" xfId="1" applyFont="1"/>
    <xf numFmtId="10" fontId="0" fillId="0" borderId="0" xfId="1" applyNumberFormat="1" applyFont="1"/>
    <xf numFmtId="2" fontId="0" fillId="0" borderId="0" xfId="1" applyNumberFormat="1" applyFont="1"/>
    <xf numFmtId="166" fontId="0" fillId="0" borderId="0" xfId="1" applyNumberFormat="1" applyFont="1"/>
    <xf numFmtId="1" fontId="0" fillId="0" borderId="0" xfId="0" applyNumberFormat="1"/>
    <xf numFmtId="167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>
    <cx:title pos="t" align="ctr" overlay="0"/>
    <cx:plotArea>
      <cx:plotAreaRegion/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_xlchart.v1.0</cx:f>
      </cx:numDim>
    </cx:data>
  </cx:chartData>
  <cx:chart>
    <cx:title pos="t" align="ctr" overlay="0"/>
    <cx:plotArea>
      <cx:plotAreaRegion>
        <cx:series layoutId="clusteredColumn" uniqueId="{086B0840-AF2F-45B3-864E-8015CD852A83}">
          <cx:dataLabels pos="inEnd">
            <cx:visibility seriesName="0" categoryName="0" value="1"/>
          </cx:dataLabels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</cx:f>
      </cx:numDim>
    </cx:data>
  </cx:chartData>
  <cx:chart>
    <cx:title pos="t" align="ctr" overlay="0"/>
    <cx:plotArea>
      <cx:plotAreaRegion>
        <cx:series layoutId="clusteredColumn" uniqueId="{CB5C242C-A110-427F-9516-CD4229374B8E}"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microsoft.com/office/2014/relationships/chartEx" Target="../charts/chartEx2.xml"/><Relationship Id="rId1" Type="http://schemas.microsoft.com/office/2014/relationships/chartEx" Target="../charts/chartEx1.xml"/></Relationships>
</file>

<file path=xl/drawings/_rels/drawing2.xml.rels><?xml version="1.0" encoding="UTF-8" standalone="yes"?>
<Relationships xmlns="http://schemas.openxmlformats.org/package/2006/relationships"><Relationship Id="rId1" Type="http://schemas.microsoft.com/office/2014/relationships/chartEx" Target="../charts/chartEx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180975</xdr:colOff>
      <xdr:row>0</xdr:row>
      <xdr:rowOff>158750</xdr:rowOff>
    </xdr:from>
    <xdr:to>
      <xdr:col>24</xdr:col>
      <xdr:colOff>466725</xdr:colOff>
      <xdr:row>17</xdr:row>
      <xdr:rowOff>57150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7F568545-1F2D-9A68-4A06-8B1CB8DAD55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3528675" y="158750"/>
              <a:ext cx="5162550" cy="30289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IN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17</xdr:col>
      <xdr:colOff>170961</xdr:colOff>
      <xdr:row>23</xdr:row>
      <xdr:rowOff>-1</xdr:rowOff>
    </xdr:from>
    <xdr:to>
      <xdr:col>24</xdr:col>
      <xdr:colOff>468923</xdr:colOff>
      <xdr:row>37</xdr:row>
      <xdr:rowOff>178776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97562022-57B5-48F3-9DB3-91EBEC82D8B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4128261" y="4235449"/>
              <a:ext cx="4565162" cy="275687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IN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13</xdr:row>
      <xdr:rowOff>0</xdr:rowOff>
    </xdr:from>
    <xdr:to>
      <xdr:col>12</xdr:col>
      <xdr:colOff>273050</xdr:colOff>
      <xdr:row>29</xdr:row>
      <xdr:rowOff>152400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5" name="Chart 4">
              <a:extLst>
                <a:ext uri="{FF2B5EF4-FFF2-40B4-BE49-F238E27FC236}">
                  <a16:creationId xmlns:a16="http://schemas.microsoft.com/office/drawing/2014/main" id="{A454F433-3DC0-4247-BE0D-4FB81D98339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721100" y="2393950"/>
              <a:ext cx="4883150" cy="30988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IN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342CB-8FDA-4534-9307-A34CD206A76D}">
  <dimension ref="A1:L249"/>
  <sheetViews>
    <sheetView zoomScale="89" zoomScaleNormal="89" workbookViewId="0">
      <selection activeCell="H12" sqref="H12"/>
    </sheetView>
  </sheetViews>
  <sheetFormatPr defaultRowHeight="14.5" x14ac:dyDescent="0.35"/>
  <cols>
    <col min="1" max="1" width="9.7265625" bestFit="1" customWidth="1"/>
    <col min="3" max="3" width="10.7265625" customWidth="1"/>
    <col min="4" max="4" width="12.7265625" bestFit="1" customWidth="1"/>
    <col min="5" max="5" width="14.08984375" bestFit="1" customWidth="1"/>
    <col min="6" max="6" width="8.36328125" bestFit="1" customWidth="1"/>
    <col min="8" max="8" width="22.36328125" bestFit="1" customWidth="1"/>
    <col min="9" max="10" width="14.81640625" bestFit="1" customWidth="1"/>
    <col min="13" max="13" width="22.36328125" bestFit="1" customWidth="1"/>
  </cols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I1" t="s">
        <v>6</v>
      </c>
      <c r="J1" t="s">
        <v>7</v>
      </c>
    </row>
    <row r="2" spans="1:12" x14ac:dyDescent="0.35">
      <c r="A2" s="1">
        <v>45247</v>
      </c>
      <c r="B2" s="6">
        <v>947.3</v>
      </c>
      <c r="C2" s="6">
        <v>1437.55</v>
      </c>
      <c r="D2" s="4">
        <f t="shared" ref="D2:D65" si="0">(B2-B3)/B3</f>
        <v>-2.3695434679585066E-3</v>
      </c>
      <c r="E2" s="4">
        <f t="shared" ref="E2:E65" si="1">(C2-C3)/C3</f>
        <v>-5.0868572219531704E-3</v>
      </c>
      <c r="F2" s="6">
        <f>$I$2*D2+$J$2*E2</f>
        <v>-372.82003449558385</v>
      </c>
      <c r="H2" t="s">
        <v>5</v>
      </c>
      <c r="I2" s="5">
        <v>50000</v>
      </c>
      <c r="J2" s="5">
        <v>50000</v>
      </c>
      <c r="K2" s="5"/>
      <c r="L2" s="5"/>
    </row>
    <row r="3" spans="1:12" x14ac:dyDescent="0.35">
      <c r="A3" s="1">
        <v>45246</v>
      </c>
      <c r="B3" s="6">
        <v>949.55</v>
      </c>
      <c r="C3" s="6">
        <v>1444.9</v>
      </c>
      <c r="D3" s="4">
        <f t="shared" si="0"/>
        <v>-4.7368421052636364E-4</v>
      </c>
      <c r="E3" s="4">
        <f t="shared" si="1"/>
        <v>2.4388514711095422E-2</v>
      </c>
      <c r="F3" s="6">
        <f t="shared" ref="F3:F66" si="2">$I$2*D3+$J$2*E3</f>
        <v>1195.741525028453</v>
      </c>
      <c r="H3" t="s">
        <v>14</v>
      </c>
      <c r="I3">
        <v>0.5</v>
      </c>
      <c r="J3">
        <v>0.5</v>
      </c>
    </row>
    <row r="4" spans="1:12" x14ac:dyDescent="0.35">
      <c r="A4" s="1">
        <v>45245</v>
      </c>
      <c r="B4" s="6">
        <v>950</v>
      </c>
      <c r="C4" s="6">
        <v>1410.5</v>
      </c>
      <c r="D4" s="4">
        <f t="shared" si="0"/>
        <v>1.6042780748663103E-2</v>
      </c>
      <c r="E4" s="4">
        <f t="shared" si="1"/>
        <v>2.6901095700921005E-2</v>
      </c>
      <c r="F4" s="6">
        <f t="shared" si="2"/>
        <v>2147.1938224792057</v>
      </c>
      <c r="H4" t="s">
        <v>9</v>
      </c>
      <c r="I4" s="7">
        <v>0.99</v>
      </c>
    </row>
    <row r="5" spans="1:12" x14ac:dyDescent="0.35">
      <c r="A5" s="1">
        <v>45243</v>
      </c>
      <c r="B5" s="6">
        <v>935</v>
      </c>
      <c r="C5" s="6">
        <v>1373.55</v>
      </c>
      <c r="D5" s="4">
        <f t="shared" si="0"/>
        <v>-3.1982942430703624E-3</v>
      </c>
      <c r="E5" s="4">
        <f t="shared" si="1"/>
        <v>-1.055323440426458E-2</v>
      </c>
      <c r="F5" s="6">
        <f t="shared" si="2"/>
        <v>-687.57643236674721</v>
      </c>
      <c r="H5" t="s">
        <v>8</v>
      </c>
      <c r="I5" s="6">
        <f>PERCENTILE(F2:F248,1-I4)</f>
        <v>-2192.8971800717636</v>
      </c>
      <c r="K5" s="11"/>
    </row>
    <row r="6" spans="1:12" x14ac:dyDescent="0.35">
      <c r="A6" s="1">
        <v>45242</v>
      </c>
      <c r="B6" s="6">
        <v>938</v>
      </c>
      <c r="C6" s="6">
        <v>1388.2</v>
      </c>
      <c r="D6" s="4">
        <f t="shared" si="0"/>
        <v>2.6723677177979692E-3</v>
      </c>
      <c r="E6" s="4">
        <f t="shared" si="1"/>
        <v>1.4135953537641186E-2</v>
      </c>
      <c r="F6" s="6">
        <f t="shared" si="2"/>
        <v>840.41606277195785</v>
      </c>
    </row>
    <row r="7" spans="1:12" x14ac:dyDescent="0.35">
      <c r="A7" s="1">
        <v>45240</v>
      </c>
      <c r="B7" s="6">
        <v>935.5</v>
      </c>
      <c r="C7" s="6">
        <v>1368.85</v>
      </c>
      <c r="D7" s="4">
        <f t="shared" si="0"/>
        <v>3.3785595538156029E-3</v>
      </c>
      <c r="E7" s="4">
        <f t="shared" si="1"/>
        <v>-4.3279022403258987E-3</v>
      </c>
      <c r="F7" s="6">
        <f t="shared" si="2"/>
        <v>-47.467134325514792</v>
      </c>
    </row>
    <row r="8" spans="1:12" x14ac:dyDescent="0.35">
      <c r="A8" s="1">
        <v>45239</v>
      </c>
      <c r="B8" s="6">
        <v>932.35</v>
      </c>
      <c r="C8" s="6">
        <v>1374.8</v>
      </c>
      <c r="D8" s="4">
        <f t="shared" si="0"/>
        <v>-4.6970910061382197E-3</v>
      </c>
      <c r="E8" s="4">
        <f t="shared" si="1"/>
        <v>-1.1646297627606071E-2</v>
      </c>
      <c r="F8" s="6">
        <f t="shared" si="2"/>
        <v>-817.16943168721446</v>
      </c>
      <c r="I8" t="s">
        <v>6</v>
      </c>
      <c r="J8" t="s">
        <v>7</v>
      </c>
    </row>
    <row r="9" spans="1:12" x14ac:dyDescent="0.35">
      <c r="A9" s="1">
        <v>45238</v>
      </c>
      <c r="B9" s="6">
        <v>936.75</v>
      </c>
      <c r="C9" s="6">
        <v>1391</v>
      </c>
      <c r="D9" s="4">
        <f t="shared" si="0"/>
        <v>-4.2682601504559275E-4</v>
      </c>
      <c r="E9" s="4">
        <f t="shared" si="1"/>
        <v>-9.4709107740510966E-3</v>
      </c>
      <c r="F9" s="6">
        <f t="shared" si="2"/>
        <v>-494.88683945483444</v>
      </c>
      <c r="H9" t="s">
        <v>20</v>
      </c>
      <c r="I9" s="4">
        <f>AVERAGE(D2:D248)</f>
        <v>4.8880928205445996E-4</v>
      </c>
      <c r="J9" s="4">
        <f>AVERAGE(E2:E248)</f>
        <v>-2.4577745594412401E-4</v>
      </c>
      <c r="K9" s="4"/>
      <c r="L9" s="4"/>
    </row>
    <row r="10" spans="1:12" x14ac:dyDescent="0.35">
      <c r="A10" s="1">
        <v>45237</v>
      </c>
      <c r="B10" s="6">
        <v>937.15</v>
      </c>
      <c r="C10" s="6">
        <v>1404.3</v>
      </c>
      <c r="D10" s="4">
        <f t="shared" si="0"/>
        <v>-2.1827086882453875E-3</v>
      </c>
      <c r="E10" s="4">
        <f t="shared" si="1"/>
        <v>7.1260600014252126E-4</v>
      </c>
      <c r="F10" s="6">
        <f t="shared" si="2"/>
        <v>-73.505134405143309</v>
      </c>
      <c r="H10" t="s">
        <v>10</v>
      </c>
      <c r="I10" s="12">
        <f>STDEV(D2:D248)</f>
        <v>1.058201754602105E-2</v>
      </c>
      <c r="J10" s="12">
        <f>STDEV(E2:E248)</f>
        <v>1.4491150347066278E-2</v>
      </c>
    </row>
    <row r="11" spans="1:12" x14ac:dyDescent="0.35">
      <c r="A11" s="1">
        <v>45236</v>
      </c>
      <c r="B11" s="6">
        <v>939.2</v>
      </c>
      <c r="C11" s="6">
        <v>1403.3</v>
      </c>
      <c r="D11" s="4">
        <f t="shared" si="0"/>
        <v>9.0786999731399896E-3</v>
      </c>
      <c r="E11" s="4">
        <f t="shared" si="1"/>
        <v>1.0258809978042547E-2</v>
      </c>
      <c r="F11" s="6">
        <f t="shared" si="2"/>
        <v>966.87549755912687</v>
      </c>
      <c r="H11" t="s">
        <v>11</v>
      </c>
      <c r="I11" s="12">
        <f>CORREL(D2:D248,E2:E248)</f>
        <v>0.22938560415866571</v>
      </c>
      <c r="J11" s="12"/>
    </row>
    <row r="12" spans="1:12" x14ac:dyDescent="0.35">
      <c r="A12" s="1">
        <v>45233</v>
      </c>
      <c r="B12" s="6">
        <v>930.75</v>
      </c>
      <c r="C12" s="6">
        <v>1389.05</v>
      </c>
      <c r="D12" s="4">
        <f t="shared" si="0"/>
        <v>7.4687449261243459E-3</v>
      </c>
      <c r="E12" s="4">
        <f t="shared" si="1"/>
        <v>1.3794110133926842E-2</v>
      </c>
      <c r="F12" s="6">
        <f t="shared" si="2"/>
        <v>1063.1427530025594</v>
      </c>
      <c r="H12" t="s">
        <v>12</v>
      </c>
      <c r="I12" s="9">
        <f>(I3*I9+J3*J9)*100000</f>
        <v>12.151591305516797</v>
      </c>
      <c r="K12" s="6"/>
      <c r="L12" s="6"/>
    </row>
    <row r="13" spans="1:12" x14ac:dyDescent="0.35">
      <c r="A13" s="1">
        <v>45232</v>
      </c>
      <c r="B13" s="6">
        <v>923.85</v>
      </c>
      <c r="C13" s="6">
        <v>1370.15</v>
      </c>
      <c r="D13" s="4">
        <f t="shared" si="0"/>
        <v>1.1385406973561746E-2</v>
      </c>
      <c r="E13" s="4">
        <f t="shared" si="1"/>
        <v>1.1815530037292766E-2</v>
      </c>
      <c r="F13" s="6">
        <f t="shared" si="2"/>
        <v>1160.0468505427257</v>
      </c>
      <c r="H13" t="s">
        <v>13</v>
      </c>
      <c r="I13" s="9">
        <f>SQRT(I3*I3*I10*I10+J3*J3*J10*J10+2*I3*J3*I11*I10*J10)*100000</f>
        <v>990.35736384245104</v>
      </c>
    </row>
    <row r="14" spans="1:12" x14ac:dyDescent="0.35">
      <c r="A14" s="1">
        <v>45231</v>
      </c>
      <c r="B14" s="6">
        <v>913.45</v>
      </c>
      <c r="C14" s="6">
        <v>1354.15</v>
      </c>
      <c r="D14" s="4">
        <f t="shared" si="0"/>
        <v>-1.0389326334207477E-3</v>
      </c>
      <c r="E14" s="4">
        <f t="shared" si="1"/>
        <v>-1.0413621748026892E-2</v>
      </c>
      <c r="F14" s="6">
        <f t="shared" si="2"/>
        <v>-572.62771907238198</v>
      </c>
      <c r="I14" s="7"/>
    </row>
    <row r="15" spans="1:12" x14ac:dyDescent="0.35">
      <c r="A15" s="1">
        <v>45230</v>
      </c>
      <c r="B15" s="6">
        <v>914.4</v>
      </c>
      <c r="C15" s="6">
        <v>1368.4</v>
      </c>
      <c r="D15" s="4">
        <f t="shared" si="0"/>
        <v>-1.2793522267206502E-2</v>
      </c>
      <c r="E15" s="4">
        <f t="shared" si="1"/>
        <v>-6.2815438800333055E-3</v>
      </c>
      <c r="F15" s="6">
        <f t="shared" si="2"/>
        <v>-953.75330736199032</v>
      </c>
      <c r="H15" t="s">
        <v>18</v>
      </c>
      <c r="I15" s="6">
        <f>I12-I13*NORMSINV(I4)</f>
        <v>-2291.7641566100606</v>
      </c>
    </row>
    <row r="16" spans="1:12" x14ac:dyDescent="0.35">
      <c r="A16" s="1">
        <v>45229</v>
      </c>
      <c r="B16" s="6">
        <v>926.25</v>
      </c>
      <c r="C16" s="6">
        <v>1377.05</v>
      </c>
      <c r="D16" s="4">
        <f t="shared" si="0"/>
        <v>1.2737808878198094E-2</v>
      </c>
      <c r="E16" s="4">
        <f t="shared" si="1"/>
        <v>-2.3906980113738941E-3</v>
      </c>
      <c r="F16" s="6">
        <f t="shared" si="2"/>
        <v>517.35554334120991</v>
      </c>
    </row>
    <row r="17" spans="1:12" x14ac:dyDescent="0.35">
      <c r="A17" s="1">
        <v>45226</v>
      </c>
      <c r="B17" s="6">
        <v>914.6</v>
      </c>
      <c r="C17" s="6">
        <v>1380.35</v>
      </c>
      <c r="D17" s="4">
        <f t="shared" si="0"/>
        <v>1.0049696300386551E-2</v>
      </c>
      <c r="E17" s="4">
        <f t="shared" si="1"/>
        <v>1.5373864430468103E-2</v>
      </c>
      <c r="F17" s="6">
        <f t="shared" si="2"/>
        <v>1271.1780365427326</v>
      </c>
      <c r="I17" s="3"/>
    </row>
    <row r="18" spans="1:12" x14ac:dyDescent="0.35">
      <c r="A18" s="1">
        <v>45225</v>
      </c>
      <c r="B18" s="6">
        <v>905.5</v>
      </c>
      <c r="C18" s="6">
        <v>1359.45</v>
      </c>
      <c r="D18" s="4">
        <f t="shared" si="0"/>
        <v>-1.8534576197702171E-2</v>
      </c>
      <c r="E18" s="4">
        <f t="shared" si="1"/>
        <v>-7.7369439071566072E-3</v>
      </c>
      <c r="F18" s="6">
        <f t="shared" si="2"/>
        <v>-1313.5760052429389</v>
      </c>
      <c r="I18" t="s">
        <v>6</v>
      </c>
      <c r="J18" t="s">
        <v>7</v>
      </c>
    </row>
    <row r="19" spans="1:12" x14ac:dyDescent="0.35">
      <c r="A19" s="1">
        <v>45224</v>
      </c>
      <c r="B19" s="6">
        <v>922.6</v>
      </c>
      <c r="C19" s="6">
        <v>1370.05</v>
      </c>
      <c r="D19" s="4">
        <f t="shared" si="0"/>
        <v>-1.7779197274566096E-2</v>
      </c>
      <c r="E19" s="4">
        <f t="shared" si="1"/>
        <v>-2.7402122599652246E-2</v>
      </c>
      <c r="F19" s="6">
        <f t="shared" si="2"/>
        <v>-2259.0659937109167</v>
      </c>
      <c r="H19" t="s">
        <v>8</v>
      </c>
      <c r="I19" s="10">
        <f>PERCENTILE(D2:D247,1-I4)</f>
        <v>-2.3037859262499939E-2</v>
      </c>
      <c r="J19" s="10">
        <f>PERCENTILE(E2:E247,1-I4)</f>
        <v>-2.9593245698498305E-2</v>
      </c>
      <c r="K19" s="8"/>
      <c r="L19" s="8"/>
    </row>
    <row r="20" spans="1:12" x14ac:dyDescent="0.35">
      <c r="A20" s="1">
        <v>45222</v>
      </c>
      <c r="B20" s="6">
        <v>939.3</v>
      </c>
      <c r="C20" s="6">
        <v>1408.65</v>
      </c>
      <c r="D20" s="4">
        <f t="shared" si="0"/>
        <v>-6.242065171392394E-3</v>
      </c>
      <c r="E20" s="4">
        <f t="shared" si="1"/>
        <v>-1.3032054650551697E-2</v>
      </c>
      <c r="F20" s="6">
        <f t="shared" si="2"/>
        <v>-963.70599109720456</v>
      </c>
      <c r="H20" t="s">
        <v>18</v>
      </c>
      <c r="I20" s="10">
        <f>I9-I10*NORMSINV(I4)</f>
        <v>-2.4128644739194485E-2</v>
      </c>
      <c r="J20" s="10">
        <f>J9-J10*NORMSINV(I4)</f>
        <v>-3.3957234258247954E-2</v>
      </c>
      <c r="K20" s="8"/>
      <c r="L20" s="8"/>
    </row>
    <row r="21" spans="1:12" x14ac:dyDescent="0.35">
      <c r="A21" s="1">
        <v>45219</v>
      </c>
      <c r="B21" s="6">
        <v>945.2</v>
      </c>
      <c r="C21" s="6">
        <v>1427.25</v>
      </c>
      <c r="D21" s="4">
        <f t="shared" si="0"/>
        <v>2.3861286388461743E-3</v>
      </c>
      <c r="E21" s="4">
        <f t="shared" si="1"/>
        <v>-4.4641300177868312E-3</v>
      </c>
      <c r="F21" s="6">
        <f t="shared" si="2"/>
        <v>-103.90006894703284</v>
      </c>
      <c r="I21" s="10"/>
      <c r="J21" s="10"/>
    </row>
    <row r="22" spans="1:12" x14ac:dyDescent="0.35">
      <c r="A22" s="1">
        <v>45218</v>
      </c>
      <c r="B22" s="6">
        <v>942.95</v>
      </c>
      <c r="C22" s="6">
        <v>1433.65</v>
      </c>
      <c r="D22" s="4">
        <f t="shared" si="0"/>
        <v>-1.038988298263103E-2</v>
      </c>
      <c r="E22" s="4">
        <f t="shared" si="1"/>
        <v>-4.7898372149525279E-3</v>
      </c>
      <c r="F22" s="6">
        <f t="shared" si="2"/>
        <v>-758.9860098791778</v>
      </c>
      <c r="K22" s="8"/>
      <c r="L22" s="8"/>
    </row>
    <row r="23" spans="1:12" x14ac:dyDescent="0.35">
      <c r="A23" s="1">
        <v>45217</v>
      </c>
      <c r="B23" s="6">
        <v>952.85</v>
      </c>
      <c r="C23" s="6">
        <v>1440.55</v>
      </c>
      <c r="D23" s="4">
        <f t="shared" si="0"/>
        <v>-8.3888218948246693E-4</v>
      </c>
      <c r="E23" s="4">
        <f t="shared" si="1"/>
        <v>-1.3172033692676287E-3</v>
      </c>
      <c r="F23" s="6">
        <f t="shared" si="2"/>
        <v>-107.80427793750479</v>
      </c>
    </row>
    <row r="24" spans="1:12" x14ac:dyDescent="0.35">
      <c r="A24" s="1">
        <v>45216</v>
      </c>
      <c r="B24" s="6">
        <v>953.65</v>
      </c>
      <c r="C24" s="6">
        <v>1442.45</v>
      </c>
      <c r="D24" s="4">
        <f t="shared" si="0"/>
        <v>7.5009244096984028E-3</v>
      </c>
      <c r="E24" s="4">
        <f t="shared" si="1"/>
        <v>5.7874002022103369E-3</v>
      </c>
      <c r="F24" s="6">
        <f t="shared" si="2"/>
        <v>664.4162305954369</v>
      </c>
    </row>
    <row r="25" spans="1:12" x14ac:dyDescent="0.35">
      <c r="A25" s="1">
        <v>45215</v>
      </c>
      <c r="B25" s="6">
        <v>946.55</v>
      </c>
      <c r="C25" s="6">
        <v>1434.15</v>
      </c>
      <c r="D25" s="4">
        <f t="shared" si="0"/>
        <v>-8.0171871725006182E-3</v>
      </c>
      <c r="E25" s="4">
        <f t="shared" si="1"/>
        <v>2.0962163295252067E-3</v>
      </c>
      <c r="F25" s="6">
        <f t="shared" si="2"/>
        <v>-296.04854214877054</v>
      </c>
    </row>
    <row r="26" spans="1:12" x14ac:dyDescent="0.35">
      <c r="A26" s="1">
        <v>45212</v>
      </c>
      <c r="B26" s="6">
        <v>954.2</v>
      </c>
      <c r="C26" s="6">
        <v>1431.15</v>
      </c>
      <c r="D26" s="4">
        <f t="shared" si="0"/>
        <v>4.0511390540327484E-3</v>
      </c>
      <c r="E26" s="4">
        <f t="shared" si="1"/>
        <v>-2.343909928352092E-2</v>
      </c>
      <c r="F26" s="6">
        <f t="shared" si="2"/>
        <v>-969.39801147440846</v>
      </c>
    </row>
    <row r="27" spans="1:12" x14ac:dyDescent="0.35">
      <c r="A27" s="1">
        <v>45211</v>
      </c>
      <c r="B27" s="6">
        <v>950.35</v>
      </c>
      <c r="C27" s="6">
        <v>1465.5</v>
      </c>
      <c r="D27" s="4">
        <f t="shared" si="0"/>
        <v>-5.4939305148597739E-3</v>
      </c>
      <c r="E27" s="4">
        <f t="shared" si="1"/>
        <v>-1.9338865096359802E-2</v>
      </c>
      <c r="F27" s="6">
        <f t="shared" si="2"/>
        <v>-1241.6397805609788</v>
      </c>
    </row>
    <row r="28" spans="1:12" x14ac:dyDescent="0.35">
      <c r="A28" s="1">
        <v>45210</v>
      </c>
      <c r="B28" s="6">
        <v>955.6</v>
      </c>
      <c r="C28" s="6">
        <v>1494.4</v>
      </c>
      <c r="D28" s="4">
        <f t="shared" si="0"/>
        <v>7.6448568566457528E-3</v>
      </c>
      <c r="E28" s="4">
        <f t="shared" si="1"/>
        <v>-5.0162191084506566E-4</v>
      </c>
      <c r="F28" s="6">
        <f t="shared" si="2"/>
        <v>357.16174729003433</v>
      </c>
    </row>
    <row r="29" spans="1:12" x14ac:dyDescent="0.35">
      <c r="A29" s="1">
        <v>45209</v>
      </c>
      <c r="B29" s="6">
        <v>948.35</v>
      </c>
      <c r="C29" s="6">
        <v>1495.15</v>
      </c>
      <c r="D29" s="4">
        <f t="shared" si="0"/>
        <v>2.5742252987940153E-2</v>
      </c>
      <c r="E29" s="4">
        <f t="shared" si="1"/>
        <v>1.3351858754956146E-2</v>
      </c>
      <c r="F29" s="6">
        <f t="shared" si="2"/>
        <v>1954.7055871448151</v>
      </c>
    </row>
    <row r="30" spans="1:12" x14ac:dyDescent="0.35">
      <c r="A30" s="1">
        <v>45208</v>
      </c>
      <c r="B30" s="6">
        <v>924.55</v>
      </c>
      <c r="C30" s="6">
        <v>1475.45</v>
      </c>
      <c r="D30" s="4">
        <f t="shared" si="0"/>
        <v>-1.6197829490848226E-3</v>
      </c>
      <c r="E30" s="4">
        <f t="shared" si="1"/>
        <v>-2.1978765131534456E-3</v>
      </c>
      <c r="F30" s="6">
        <f t="shared" si="2"/>
        <v>-190.88297311191343</v>
      </c>
    </row>
    <row r="31" spans="1:12" x14ac:dyDescent="0.35">
      <c r="A31" s="1">
        <v>45205</v>
      </c>
      <c r="B31" s="6">
        <v>926.05</v>
      </c>
      <c r="C31" s="6">
        <v>1478.7</v>
      </c>
      <c r="D31" s="4">
        <f t="shared" si="0"/>
        <v>-3.0144802713032979E-3</v>
      </c>
      <c r="E31" s="4">
        <f t="shared" si="1"/>
        <v>1.0420581502613687E-2</v>
      </c>
      <c r="F31" s="6">
        <f t="shared" si="2"/>
        <v>370.3050615655194</v>
      </c>
    </row>
    <row r="32" spans="1:12" x14ac:dyDescent="0.35">
      <c r="A32" s="1">
        <v>45204</v>
      </c>
      <c r="B32" s="6">
        <v>928.85</v>
      </c>
      <c r="C32" s="6">
        <v>1463.45</v>
      </c>
      <c r="D32" s="4">
        <f t="shared" si="0"/>
        <v>4.9770083851771955E-3</v>
      </c>
      <c r="E32" s="4">
        <f t="shared" si="1"/>
        <v>1.3223941565410142E-2</v>
      </c>
      <c r="F32" s="6">
        <f t="shared" si="2"/>
        <v>910.04749752936686</v>
      </c>
    </row>
    <row r="33" spans="1:6" x14ac:dyDescent="0.35">
      <c r="A33" s="1">
        <v>45203</v>
      </c>
      <c r="B33" s="6">
        <v>924.25</v>
      </c>
      <c r="C33" s="6">
        <v>1444.35</v>
      </c>
      <c r="D33" s="4">
        <f t="shared" si="0"/>
        <v>-1.1347671025612825E-3</v>
      </c>
      <c r="E33" s="4">
        <f t="shared" si="1"/>
        <v>7.217573221757259E-3</v>
      </c>
      <c r="F33" s="6">
        <f t="shared" si="2"/>
        <v>304.14030595979881</v>
      </c>
    </row>
    <row r="34" spans="1:6" x14ac:dyDescent="0.35">
      <c r="A34" s="1">
        <v>45202</v>
      </c>
      <c r="B34" s="6">
        <v>925.3</v>
      </c>
      <c r="C34" s="6">
        <v>1434</v>
      </c>
      <c r="D34" s="4">
        <f t="shared" si="0"/>
        <v>-1.1873920552677275E-3</v>
      </c>
      <c r="E34" s="4">
        <f t="shared" si="1"/>
        <v>-1.0101361942248391E-3</v>
      </c>
      <c r="F34" s="6">
        <f t="shared" si="2"/>
        <v>-109.87641247462832</v>
      </c>
    </row>
    <row r="35" spans="1:6" x14ac:dyDescent="0.35">
      <c r="A35" s="1">
        <v>45198</v>
      </c>
      <c r="B35" s="6">
        <v>926.4</v>
      </c>
      <c r="C35" s="6">
        <v>1435.45</v>
      </c>
      <c r="D35" s="4">
        <f t="shared" si="0"/>
        <v>8.1024145195268194E-4</v>
      </c>
      <c r="E35" s="4">
        <f t="shared" si="1"/>
        <v>-2.7788391399492861E-3</v>
      </c>
      <c r="F35" s="6">
        <f t="shared" si="2"/>
        <v>-98.4298843998302</v>
      </c>
    </row>
    <row r="36" spans="1:6" x14ac:dyDescent="0.35">
      <c r="A36" s="1">
        <v>45197</v>
      </c>
      <c r="B36" s="6">
        <v>925.65</v>
      </c>
      <c r="C36" s="6">
        <v>1439.45</v>
      </c>
      <c r="D36" s="4">
        <f t="shared" si="0"/>
        <v>5.8679706601466744E-3</v>
      </c>
      <c r="E36" s="4">
        <f t="shared" si="1"/>
        <v>-1.8779822767552797E-2</v>
      </c>
      <c r="F36" s="6">
        <f t="shared" si="2"/>
        <v>-645.59260537030627</v>
      </c>
    </row>
    <row r="37" spans="1:6" x14ac:dyDescent="0.35">
      <c r="A37" s="1">
        <v>45196</v>
      </c>
      <c r="B37" s="6">
        <v>920.25</v>
      </c>
      <c r="C37" s="6">
        <v>1467</v>
      </c>
      <c r="D37" s="4">
        <f t="shared" si="0"/>
        <v>8.2721595266790331E-3</v>
      </c>
      <c r="E37" s="4">
        <f t="shared" si="1"/>
        <v>4.3473795912777934E-3</v>
      </c>
      <c r="F37" s="6">
        <f t="shared" si="2"/>
        <v>630.97695589784132</v>
      </c>
    </row>
    <row r="38" spans="1:6" x14ac:dyDescent="0.35">
      <c r="A38" s="1">
        <v>45195</v>
      </c>
      <c r="B38" s="6">
        <v>912.7</v>
      </c>
      <c r="C38" s="6">
        <v>1460.65</v>
      </c>
      <c r="D38" s="4">
        <f t="shared" si="0"/>
        <v>2.5263620386643984E-3</v>
      </c>
      <c r="E38" s="4">
        <f t="shared" si="1"/>
        <v>-9.1578197605399723E-3</v>
      </c>
      <c r="F38" s="6">
        <f t="shared" si="2"/>
        <v>-331.57288609377872</v>
      </c>
    </row>
    <row r="39" spans="1:6" x14ac:dyDescent="0.35">
      <c r="A39" s="1">
        <v>45194</v>
      </c>
      <c r="B39" s="6">
        <v>910.4</v>
      </c>
      <c r="C39" s="6">
        <v>1474.15</v>
      </c>
      <c r="D39" s="4">
        <f t="shared" si="0"/>
        <v>-1.0972130787798991E-3</v>
      </c>
      <c r="E39" s="4">
        <f t="shared" si="1"/>
        <v>-1.4704407980483239E-2</v>
      </c>
      <c r="F39" s="6">
        <f t="shared" si="2"/>
        <v>-790.08105296315682</v>
      </c>
    </row>
    <row r="40" spans="1:6" x14ac:dyDescent="0.35">
      <c r="A40" s="1">
        <v>45191</v>
      </c>
      <c r="B40" s="6">
        <v>911.4</v>
      </c>
      <c r="C40" s="6">
        <v>1496.15</v>
      </c>
      <c r="D40" s="4">
        <f t="shared" si="0"/>
        <v>-7.1354648946021764E-3</v>
      </c>
      <c r="E40" s="4">
        <f t="shared" si="1"/>
        <v>-3.7289828533377122E-3</v>
      </c>
      <c r="F40" s="6">
        <f t="shared" si="2"/>
        <v>-543.22238739699446</v>
      </c>
    </row>
    <row r="41" spans="1:6" x14ac:dyDescent="0.35">
      <c r="A41" s="1">
        <v>45190</v>
      </c>
      <c r="B41" s="6">
        <v>917.95</v>
      </c>
      <c r="C41" s="6">
        <v>1501.75</v>
      </c>
      <c r="D41" s="4">
        <f t="shared" si="0"/>
        <v>7.9609091907324025E-3</v>
      </c>
      <c r="E41" s="4">
        <f t="shared" si="1"/>
        <v>7.7168260359000169E-3</v>
      </c>
      <c r="F41" s="6">
        <f t="shared" si="2"/>
        <v>783.88676133162096</v>
      </c>
    </row>
    <row r="42" spans="1:6" x14ac:dyDescent="0.35">
      <c r="A42" s="1">
        <v>45189</v>
      </c>
      <c r="B42" s="6">
        <v>910.7</v>
      </c>
      <c r="C42" s="6">
        <v>1490.25</v>
      </c>
      <c r="D42" s="4">
        <f t="shared" si="0"/>
        <v>-1.0323842642903716E-2</v>
      </c>
      <c r="E42" s="4">
        <f t="shared" si="1"/>
        <v>-1.0390132725566126E-3</v>
      </c>
      <c r="F42" s="6">
        <f t="shared" si="2"/>
        <v>-568.14279577301647</v>
      </c>
    </row>
    <row r="43" spans="1:6" x14ac:dyDescent="0.35">
      <c r="A43" s="1">
        <v>45187</v>
      </c>
      <c r="B43" s="6">
        <v>920.2</v>
      </c>
      <c r="C43" s="6">
        <v>1491.8</v>
      </c>
      <c r="D43" s="4">
        <f t="shared" si="0"/>
        <v>-1.7037867863056062E-2</v>
      </c>
      <c r="E43" s="4">
        <f t="shared" si="1"/>
        <v>-1.3098703360677399E-2</v>
      </c>
      <c r="F43" s="6">
        <f t="shared" si="2"/>
        <v>-1506.8285611866731</v>
      </c>
    </row>
    <row r="44" spans="1:6" x14ac:dyDescent="0.35">
      <c r="A44" s="1">
        <v>45184</v>
      </c>
      <c r="B44" s="6">
        <v>936.15</v>
      </c>
      <c r="C44" s="6">
        <v>1511.6</v>
      </c>
      <c r="D44" s="4">
        <f t="shared" si="0"/>
        <v>2.3170665063664605E-2</v>
      </c>
      <c r="E44" s="4">
        <f t="shared" si="1"/>
        <v>3.0857029098509329E-3</v>
      </c>
      <c r="F44" s="6">
        <f t="shared" si="2"/>
        <v>1312.818398675777</v>
      </c>
    </row>
    <row r="45" spans="1:6" x14ac:dyDescent="0.35">
      <c r="A45" s="1">
        <v>45183</v>
      </c>
      <c r="B45" s="6">
        <v>914.95</v>
      </c>
      <c r="C45" s="6">
        <v>1506.95</v>
      </c>
      <c r="D45" s="4">
        <f t="shared" si="0"/>
        <v>-2.1854340818437611E-4</v>
      </c>
      <c r="E45" s="4">
        <f t="shared" si="1"/>
        <v>5.7396469449728952E-3</v>
      </c>
      <c r="F45" s="6">
        <f t="shared" si="2"/>
        <v>276.05517683942594</v>
      </c>
    </row>
    <row r="46" spans="1:6" x14ac:dyDescent="0.35">
      <c r="A46" s="1">
        <v>45182</v>
      </c>
      <c r="B46" s="6">
        <v>915.15</v>
      </c>
      <c r="C46" s="6">
        <v>1498.35</v>
      </c>
      <c r="D46" s="4">
        <f t="shared" si="0"/>
        <v>2.7796495956873318E-2</v>
      </c>
      <c r="E46" s="4">
        <f t="shared" si="1"/>
        <v>-1.8319898740923324E-3</v>
      </c>
      <c r="F46" s="6">
        <f t="shared" si="2"/>
        <v>1298.2253041390493</v>
      </c>
    </row>
    <row r="47" spans="1:6" x14ac:dyDescent="0.35">
      <c r="A47" s="1">
        <v>45181</v>
      </c>
      <c r="B47" s="6">
        <v>890.4</v>
      </c>
      <c r="C47" s="6">
        <v>1501.1</v>
      </c>
      <c r="D47" s="4">
        <f t="shared" si="0"/>
        <v>-4.490345756623005E-4</v>
      </c>
      <c r="E47" s="4">
        <f t="shared" si="1"/>
        <v>1.6695451928612458E-2</v>
      </c>
      <c r="F47" s="6">
        <f t="shared" si="2"/>
        <v>812.32086764750784</v>
      </c>
    </row>
    <row r="48" spans="1:6" x14ac:dyDescent="0.35">
      <c r="A48" s="1">
        <v>45180</v>
      </c>
      <c r="B48" s="6">
        <v>890.8</v>
      </c>
      <c r="C48" s="6">
        <v>1476.45</v>
      </c>
      <c r="D48" s="4">
        <f t="shared" si="0"/>
        <v>5.5878534740643809E-3</v>
      </c>
      <c r="E48" s="4">
        <f t="shared" si="1"/>
        <v>4.6611322808928534E-3</v>
      </c>
      <c r="F48" s="6">
        <f t="shared" si="2"/>
        <v>512.44928774786172</v>
      </c>
    </row>
    <row r="49" spans="1:6" x14ac:dyDescent="0.35">
      <c r="A49" s="1">
        <v>45177</v>
      </c>
      <c r="B49" s="6">
        <v>885.85</v>
      </c>
      <c r="C49" s="6">
        <v>1469.6</v>
      </c>
      <c r="D49" s="4">
        <f t="shared" si="0"/>
        <v>1.2053010396435587E-2</v>
      </c>
      <c r="E49" s="4">
        <f t="shared" si="1"/>
        <v>2.3189196562541695E-3</v>
      </c>
      <c r="F49" s="6">
        <f t="shared" si="2"/>
        <v>718.59650263448782</v>
      </c>
    </row>
    <row r="50" spans="1:6" x14ac:dyDescent="0.35">
      <c r="A50" s="1">
        <v>45176</v>
      </c>
      <c r="B50" s="6">
        <v>875.3</v>
      </c>
      <c r="C50" s="6">
        <v>1466.2</v>
      </c>
      <c r="D50" s="4">
        <f t="shared" si="0"/>
        <v>-5.6798818584573446E-3</v>
      </c>
      <c r="E50" s="4">
        <f t="shared" si="1"/>
        <v>-7.6144708788791499E-3</v>
      </c>
      <c r="F50" s="6">
        <f t="shared" si="2"/>
        <v>-664.71763686682471</v>
      </c>
    </row>
    <row r="51" spans="1:6" x14ac:dyDescent="0.35">
      <c r="A51" s="1">
        <v>45175</v>
      </c>
      <c r="B51" s="6">
        <v>880.3</v>
      </c>
      <c r="C51" s="6">
        <v>1477.45</v>
      </c>
      <c r="D51" s="4">
        <f t="shared" si="0"/>
        <v>1.6630095854024689E-2</v>
      </c>
      <c r="E51" s="4">
        <f t="shared" si="1"/>
        <v>-9.8045844884714676E-4</v>
      </c>
      <c r="F51" s="6">
        <f t="shared" si="2"/>
        <v>782.48187025887717</v>
      </c>
    </row>
    <row r="52" spans="1:6" x14ac:dyDescent="0.35">
      <c r="A52" s="1">
        <v>45174</v>
      </c>
      <c r="B52" s="6">
        <v>865.9</v>
      </c>
      <c r="C52" s="6">
        <v>1478.9</v>
      </c>
      <c r="D52" s="4">
        <f t="shared" si="0"/>
        <v>6.934011325552095E-4</v>
      </c>
      <c r="E52" s="4">
        <f t="shared" si="1"/>
        <v>9.4191522762952576E-3</v>
      </c>
      <c r="F52" s="6">
        <f t="shared" si="2"/>
        <v>505.62767044252331</v>
      </c>
    </row>
    <row r="53" spans="1:6" x14ac:dyDescent="0.35">
      <c r="A53" s="1">
        <v>45173</v>
      </c>
      <c r="B53" s="6">
        <v>865.3</v>
      </c>
      <c r="C53" s="6">
        <v>1465.1</v>
      </c>
      <c r="D53" s="4">
        <f t="shared" si="0"/>
        <v>-7.5062070558356826E-4</v>
      </c>
      <c r="E53" s="4">
        <f t="shared" si="1"/>
        <v>1.4717595318073208E-2</v>
      </c>
      <c r="F53" s="6">
        <f t="shared" si="2"/>
        <v>698.34873062448196</v>
      </c>
    </row>
    <row r="54" spans="1:6" x14ac:dyDescent="0.35">
      <c r="A54" s="1">
        <v>45170</v>
      </c>
      <c r="B54" s="6">
        <v>865.95</v>
      </c>
      <c r="C54" s="6">
        <v>1443.85</v>
      </c>
      <c r="D54" s="4">
        <f t="shared" si="0"/>
        <v>1.115133115366659E-2</v>
      </c>
      <c r="E54" s="4">
        <f t="shared" si="1"/>
        <v>5.8518234699918934E-3</v>
      </c>
      <c r="F54" s="6">
        <f t="shared" si="2"/>
        <v>850.15773118292418</v>
      </c>
    </row>
    <row r="55" spans="1:6" x14ac:dyDescent="0.35">
      <c r="A55" s="1">
        <v>45169</v>
      </c>
      <c r="B55" s="6">
        <v>856.4</v>
      </c>
      <c r="C55" s="6">
        <v>1435.45</v>
      </c>
      <c r="D55" s="4">
        <f t="shared" si="0"/>
        <v>-1.5738851646750485E-3</v>
      </c>
      <c r="E55" s="4">
        <f t="shared" si="1"/>
        <v>2.0903738285193499E-4</v>
      </c>
      <c r="F55" s="6">
        <f t="shared" si="2"/>
        <v>-68.242389091155673</v>
      </c>
    </row>
    <row r="56" spans="1:6" x14ac:dyDescent="0.35">
      <c r="A56" s="1">
        <v>45168</v>
      </c>
      <c r="B56" s="6">
        <v>857.75</v>
      </c>
      <c r="C56" s="6">
        <v>1435.15</v>
      </c>
      <c r="D56" s="4">
        <f t="shared" si="0"/>
        <v>2.9817586529466257E-3</v>
      </c>
      <c r="E56" s="4">
        <f t="shared" si="1"/>
        <v>1.2344372729517158E-2</v>
      </c>
      <c r="F56" s="6">
        <f t="shared" si="2"/>
        <v>766.30656912318921</v>
      </c>
    </row>
    <row r="57" spans="1:6" x14ac:dyDescent="0.35">
      <c r="A57" s="1">
        <v>45167</v>
      </c>
      <c r="B57" s="6">
        <v>855.2</v>
      </c>
      <c r="C57" s="6">
        <v>1417.65</v>
      </c>
      <c r="D57" s="4">
        <f t="shared" si="0"/>
        <v>-1.7406790371689525E-2</v>
      </c>
      <c r="E57" s="4">
        <f t="shared" si="1"/>
        <v>1.4127785822766925E-3</v>
      </c>
      <c r="F57" s="6">
        <f t="shared" si="2"/>
        <v>-799.7005894706416</v>
      </c>
    </row>
    <row r="58" spans="1:6" x14ac:dyDescent="0.35">
      <c r="A58" s="1">
        <v>45166</v>
      </c>
      <c r="B58" s="6">
        <v>870.35</v>
      </c>
      <c r="C58" s="6">
        <v>1415.65</v>
      </c>
      <c r="D58" s="4">
        <f t="shared" si="0"/>
        <v>-3.6061820263308267E-3</v>
      </c>
      <c r="E58" s="4">
        <f t="shared" si="1"/>
        <v>-3.1335821421025409E-3</v>
      </c>
      <c r="F58" s="6">
        <f t="shared" si="2"/>
        <v>-336.98820842166833</v>
      </c>
    </row>
    <row r="59" spans="1:6" x14ac:dyDescent="0.35">
      <c r="A59" s="1">
        <v>45163</v>
      </c>
      <c r="B59" s="6">
        <v>873.5</v>
      </c>
      <c r="C59" s="6">
        <v>1420.1</v>
      </c>
      <c r="D59" s="4">
        <f t="shared" si="0"/>
        <v>4.6581172005290177E-3</v>
      </c>
      <c r="E59" s="4">
        <f t="shared" si="1"/>
        <v>-2.4585557740938466E-3</v>
      </c>
      <c r="F59" s="6">
        <f t="shared" si="2"/>
        <v>109.97807132175855</v>
      </c>
    </row>
    <row r="60" spans="1:6" x14ac:dyDescent="0.35">
      <c r="A60" s="1">
        <v>45162</v>
      </c>
      <c r="B60" s="6">
        <v>869.45</v>
      </c>
      <c r="C60" s="6">
        <v>1423.6</v>
      </c>
      <c r="D60" s="4">
        <f t="shared" si="0"/>
        <v>1.4974370788459002E-3</v>
      </c>
      <c r="E60" s="4">
        <f t="shared" si="1"/>
        <v>1.1115451543023448E-2</v>
      </c>
      <c r="F60" s="6">
        <f t="shared" si="2"/>
        <v>630.64443109346746</v>
      </c>
    </row>
    <row r="61" spans="1:6" x14ac:dyDescent="0.35">
      <c r="A61" s="1">
        <v>45161</v>
      </c>
      <c r="B61" s="6">
        <v>868.15</v>
      </c>
      <c r="C61" s="6">
        <v>1407.95</v>
      </c>
      <c r="D61" s="4">
        <f t="shared" si="0"/>
        <v>-1.0824360508175241E-2</v>
      </c>
      <c r="E61" s="4">
        <f t="shared" si="1"/>
        <v>2.9919857524488302E-3</v>
      </c>
      <c r="F61" s="6">
        <f t="shared" si="2"/>
        <v>-391.61873778632054</v>
      </c>
    </row>
    <row r="62" spans="1:6" x14ac:dyDescent="0.35">
      <c r="A62" s="1">
        <v>45160</v>
      </c>
      <c r="B62" s="6">
        <v>877.65</v>
      </c>
      <c r="C62" s="6">
        <v>1403.75</v>
      </c>
      <c r="D62" s="4">
        <f t="shared" si="0"/>
        <v>6.5370720798210123E-3</v>
      </c>
      <c r="E62" s="4">
        <f t="shared" si="1"/>
        <v>-1.1740429770884381E-3</v>
      </c>
      <c r="F62" s="6">
        <f t="shared" si="2"/>
        <v>268.15145513662867</v>
      </c>
    </row>
    <row r="63" spans="1:6" x14ac:dyDescent="0.35">
      <c r="A63" s="1">
        <v>45159</v>
      </c>
      <c r="B63" s="6">
        <v>871.95</v>
      </c>
      <c r="C63" s="6">
        <v>1405.4</v>
      </c>
      <c r="D63" s="4">
        <f t="shared" si="0"/>
        <v>1.8335766423357717E-2</v>
      </c>
      <c r="E63" s="4">
        <f t="shared" si="1"/>
        <v>1.1952764976958625E-2</v>
      </c>
      <c r="F63" s="6">
        <f t="shared" si="2"/>
        <v>1514.4265700158171</v>
      </c>
    </row>
    <row r="64" spans="1:6" x14ac:dyDescent="0.35">
      <c r="A64" s="1">
        <v>45156</v>
      </c>
      <c r="B64" s="6">
        <v>856.25</v>
      </c>
      <c r="C64" s="6">
        <v>1388.8</v>
      </c>
      <c r="D64" s="4">
        <f t="shared" si="0"/>
        <v>-5.2527139021833248E-4</v>
      </c>
      <c r="E64" s="4">
        <f t="shared" si="1"/>
        <v>-1.611703446565832E-2</v>
      </c>
      <c r="F64" s="6">
        <f t="shared" si="2"/>
        <v>-832.11529279383262</v>
      </c>
    </row>
    <row r="65" spans="1:6" x14ac:dyDescent="0.35">
      <c r="A65" s="1">
        <v>45155</v>
      </c>
      <c r="B65" s="6">
        <v>856.7</v>
      </c>
      <c r="C65" s="6">
        <v>1411.55</v>
      </c>
      <c r="D65" s="4">
        <f t="shared" si="0"/>
        <v>-2.9173230643561468E-4</v>
      </c>
      <c r="E65" s="4">
        <f t="shared" si="1"/>
        <v>-4.8995417694748297E-3</v>
      </c>
      <c r="F65" s="6">
        <f t="shared" si="2"/>
        <v>-259.5637037955222</v>
      </c>
    </row>
    <row r="66" spans="1:6" x14ac:dyDescent="0.35">
      <c r="A66" s="1">
        <v>45154</v>
      </c>
      <c r="B66" s="6">
        <v>856.95</v>
      </c>
      <c r="C66" s="6">
        <v>1418.5</v>
      </c>
      <c r="D66" s="4">
        <f t="shared" ref="D66:D129" si="3">(B66-B67)/B67</f>
        <v>-1.1648693846952204E-2</v>
      </c>
      <c r="E66" s="4">
        <f t="shared" ref="E66:E129" si="4">(C66-C67)/C67</f>
        <v>1.7903914463061998E-2</v>
      </c>
      <c r="F66" s="6">
        <f t="shared" si="2"/>
        <v>312.76103080548978</v>
      </c>
    </row>
    <row r="67" spans="1:6" x14ac:dyDescent="0.35">
      <c r="A67" s="1">
        <v>45152</v>
      </c>
      <c r="B67" s="6">
        <v>867.05</v>
      </c>
      <c r="C67" s="6">
        <v>1393.55</v>
      </c>
      <c r="D67" s="4">
        <f t="shared" si="3"/>
        <v>-4.0204468439492278E-3</v>
      </c>
      <c r="E67" s="4">
        <f t="shared" si="4"/>
        <v>1.581805590990272E-2</v>
      </c>
      <c r="F67" s="6">
        <f t="shared" ref="F67:F130" si="5">$I$2*D67+$J$2*E67</f>
        <v>589.88045329767465</v>
      </c>
    </row>
    <row r="68" spans="1:6" x14ac:dyDescent="0.35">
      <c r="A68" s="1">
        <v>45149</v>
      </c>
      <c r="B68" s="6">
        <v>870.55</v>
      </c>
      <c r="C68" s="6">
        <v>1371.85</v>
      </c>
      <c r="D68" s="4">
        <f t="shared" si="3"/>
        <v>-4.8582533150434391E-3</v>
      </c>
      <c r="E68" s="4">
        <f t="shared" si="4"/>
        <v>-1.2418112446908072E-2</v>
      </c>
      <c r="F68" s="6">
        <f t="shared" si="5"/>
        <v>-863.81828809757553</v>
      </c>
    </row>
    <row r="69" spans="1:6" x14ac:dyDescent="0.35">
      <c r="A69" s="1">
        <v>45148</v>
      </c>
      <c r="B69" s="6">
        <v>874.8</v>
      </c>
      <c r="C69" s="6">
        <v>1389.1</v>
      </c>
      <c r="D69" s="4">
        <f t="shared" si="3"/>
        <v>-1.0071291162159206E-2</v>
      </c>
      <c r="E69" s="4">
        <f t="shared" si="4"/>
        <v>-3.800917957544594E-3</v>
      </c>
      <c r="F69" s="6">
        <f t="shared" si="5"/>
        <v>-693.61045598519001</v>
      </c>
    </row>
    <row r="70" spans="1:6" x14ac:dyDescent="0.35">
      <c r="A70" s="1">
        <v>45147</v>
      </c>
      <c r="B70" s="6">
        <v>883.7</v>
      </c>
      <c r="C70" s="6">
        <v>1394.4</v>
      </c>
      <c r="D70" s="4">
        <f t="shared" si="3"/>
        <v>-1.9200361418567108E-3</v>
      </c>
      <c r="E70" s="4">
        <f t="shared" si="4"/>
        <v>3.021148036253809E-3</v>
      </c>
      <c r="F70" s="6">
        <f t="shared" si="5"/>
        <v>55.055594719854909</v>
      </c>
    </row>
    <row r="71" spans="1:6" x14ac:dyDescent="0.35">
      <c r="A71" s="1">
        <v>45146</v>
      </c>
      <c r="B71" s="6">
        <v>885.4</v>
      </c>
      <c r="C71" s="6">
        <v>1390.2</v>
      </c>
      <c r="D71" s="4">
        <f t="shared" si="3"/>
        <v>-6.7309849674669058E-3</v>
      </c>
      <c r="E71" s="4">
        <f t="shared" si="4"/>
        <v>-2.0100502512562487E-3</v>
      </c>
      <c r="F71" s="6">
        <f t="shared" si="5"/>
        <v>-437.05176093615773</v>
      </c>
    </row>
    <row r="72" spans="1:6" x14ac:dyDescent="0.35">
      <c r="A72" s="1">
        <v>45145</v>
      </c>
      <c r="B72" s="6">
        <v>891.4</v>
      </c>
      <c r="C72" s="6">
        <v>1393</v>
      </c>
      <c r="D72" s="4">
        <f t="shared" si="3"/>
        <v>1.9670656999943798E-3</v>
      </c>
      <c r="E72" s="4">
        <f t="shared" si="4"/>
        <v>1.0628650197700215E-2</v>
      </c>
      <c r="F72" s="6">
        <f t="shared" si="5"/>
        <v>629.78579488472974</v>
      </c>
    </row>
    <row r="73" spans="1:6" x14ac:dyDescent="0.35">
      <c r="A73" s="1">
        <v>45142</v>
      </c>
      <c r="B73" s="6">
        <v>889.65</v>
      </c>
      <c r="C73" s="6">
        <v>1378.35</v>
      </c>
      <c r="D73" s="4">
        <f t="shared" si="3"/>
        <v>2.0591946770677907E-2</v>
      </c>
      <c r="E73" s="4">
        <f t="shared" si="4"/>
        <v>1.0298321483544643E-2</v>
      </c>
      <c r="F73" s="6">
        <f t="shared" si="5"/>
        <v>1544.5134127111273</v>
      </c>
    </row>
    <row r="74" spans="1:6" x14ac:dyDescent="0.35">
      <c r="A74" s="1">
        <v>45141</v>
      </c>
      <c r="B74" s="6">
        <v>871.7</v>
      </c>
      <c r="C74" s="6">
        <v>1364.3</v>
      </c>
      <c r="D74" s="4">
        <f t="shared" si="3"/>
        <v>-7.2884637285047004E-3</v>
      </c>
      <c r="E74" s="4">
        <f t="shared" si="4"/>
        <v>5.4906585105207253E-3</v>
      </c>
      <c r="F74" s="6">
        <f t="shared" si="5"/>
        <v>-89.890260899198779</v>
      </c>
    </row>
    <row r="75" spans="1:6" x14ac:dyDescent="0.35">
      <c r="A75" s="1">
        <v>45140</v>
      </c>
      <c r="B75" s="6">
        <v>878.1</v>
      </c>
      <c r="C75" s="6">
        <v>1356.85</v>
      </c>
      <c r="D75" s="4">
        <f t="shared" si="3"/>
        <v>-1.5196545729826675E-2</v>
      </c>
      <c r="E75" s="4">
        <f t="shared" si="4"/>
        <v>-6.116319953120522E-3</v>
      </c>
      <c r="F75" s="6">
        <f t="shared" si="5"/>
        <v>-1065.64328414736</v>
      </c>
    </row>
    <row r="76" spans="1:6" x14ac:dyDescent="0.35">
      <c r="A76" s="1">
        <v>45139</v>
      </c>
      <c r="B76" s="6">
        <v>891.65</v>
      </c>
      <c r="C76" s="6">
        <v>1365.2</v>
      </c>
      <c r="D76" s="4">
        <f t="shared" si="3"/>
        <v>1.9665130913585796E-3</v>
      </c>
      <c r="E76" s="4">
        <f t="shared" si="4"/>
        <v>7.0074500258169208E-3</v>
      </c>
      <c r="F76" s="6">
        <f t="shared" si="5"/>
        <v>448.69815585877507</v>
      </c>
    </row>
    <row r="77" spans="1:6" x14ac:dyDescent="0.35">
      <c r="A77" s="1">
        <v>45138</v>
      </c>
      <c r="B77" s="6">
        <v>889.9</v>
      </c>
      <c r="C77" s="6">
        <v>1355.7</v>
      </c>
      <c r="D77" s="4">
        <f t="shared" si="3"/>
        <v>-5.8094067701933254E-3</v>
      </c>
      <c r="E77" s="4">
        <f t="shared" si="4"/>
        <v>1.1339052592316334E-2</v>
      </c>
      <c r="F77" s="6">
        <f t="shared" si="5"/>
        <v>276.48229110615046</v>
      </c>
    </row>
    <row r="78" spans="1:6" x14ac:dyDescent="0.35">
      <c r="A78" s="1">
        <v>45135</v>
      </c>
      <c r="B78" s="6">
        <v>895.1</v>
      </c>
      <c r="C78" s="6">
        <v>1340.5</v>
      </c>
      <c r="D78" s="4">
        <f t="shared" si="3"/>
        <v>-5.5856560352962661E-5</v>
      </c>
      <c r="E78" s="4">
        <f t="shared" si="4"/>
        <v>-9.3485570705391791E-3</v>
      </c>
      <c r="F78" s="6">
        <f t="shared" si="5"/>
        <v>-470.22068154460703</v>
      </c>
    </row>
    <row r="79" spans="1:6" x14ac:dyDescent="0.35">
      <c r="A79" s="1">
        <v>45134</v>
      </c>
      <c r="B79" s="6">
        <v>895.15</v>
      </c>
      <c r="C79" s="6">
        <v>1353.15</v>
      </c>
      <c r="D79" s="4">
        <f t="shared" si="3"/>
        <v>6.4650326062514057E-3</v>
      </c>
      <c r="E79" s="4">
        <f t="shared" si="4"/>
        <v>3.1879008043890589E-3</v>
      </c>
      <c r="F79" s="6">
        <f t="shared" si="5"/>
        <v>482.64667053202322</v>
      </c>
    </row>
    <row r="80" spans="1:6" x14ac:dyDescent="0.35">
      <c r="A80" s="1">
        <v>45133</v>
      </c>
      <c r="B80" s="6">
        <v>889.4</v>
      </c>
      <c r="C80" s="6">
        <v>1348.85</v>
      </c>
      <c r="D80" s="4">
        <f t="shared" si="3"/>
        <v>6.5071012278617099E-3</v>
      </c>
      <c r="E80" s="4">
        <f t="shared" si="4"/>
        <v>1.0677356511314252E-2</v>
      </c>
      <c r="F80" s="6">
        <f t="shared" si="5"/>
        <v>859.22288695879809</v>
      </c>
    </row>
    <row r="81" spans="1:6" x14ac:dyDescent="0.35">
      <c r="A81" s="1">
        <v>45132</v>
      </c>
      <c r="B81" s="6">
        <v>883.65</v>
      </c>
      <c r="C81" s="6">
        <v>1334.6</v>
      </c>
      <c r="D81" s="4">
        <f t="shared" si="3"/>
        <v>-5.066711704104037E-3</v>
      </c>
      <c r="E81" s="4">
        <f t="shared" si="4"/>
        <v>-1.4963339817447255E-3</v>
      </c>
      <c r="F81" s="6">
        <f t="shared" si="5"/>
        <v>-328.15228429243814</v>
      </c>
    </row>
    <row r="82" spans="1:6" x14ac:dyDescent="0.35">
      <c r="A82" s="1">
        <v>45131</v>
      </c>
      <c r="B82" s="6">
        <v>888.15</v>
      </c>
      <c r="C82" s="6">
        <v>1336.6</v>
      </c>
      <c r="D82" s="4">
        <f t="shared" si="3"/>
        <v>2.4266365688487327E-3</v>
      </c>
      <c r="E82" s="4">
        <f t="shared" si="4"/>
        <v>3.7548813457494745E-3</v>
      </c>
      <c r="F82" s="6">
        <f t="shared" si="5"/>
        <v>309.07589572991037</v>
      </c>
    </row>
    <row r="83" spans="1:6" x14ac:dyDescent="0.35">
      <c r="A83" s="1">
        <v>45128</v>
      </c>
      <c r="B83" s="6">
        <v>886</v>
      </c>
      <c r="C83" s="6">
        <v>1331.6</v>
      </c>
      <c r="D83" s="4">
        <f t="shared" si="3"/>
        <v>1.299655308809377E-3</v>
      </c>
      <c r="E83" s="4">
        <f t="shared" si="4"/>
        <v>-8.1338392549154939E-2</v>
      </c>
      <c r="F83" s="6">
        <f t="shared" si="5"/>
        <v>-4001.9368620172781</v>
      </c>
    </row>
    <row r="84" spans="1:6" x14ac:dyDescent="0.35">
      <c r="A84" s="1">
        <v>45127</v>
      </c>
      <c r="B84" s="6">
        <v>884.85</v>
      </c>
      <c r="C84" s="6">
        <v>1449.5</v>
      </c>
      <c r="D84" s="4">
        <f t="shared" si="3"/>
        <v>1.6192937123169708E-2</v>
      </c>
      <c r="E84" s="4">
        <f t="shared" si="4"/>
        <v>-1.7254822197362654E-2</v>
      </c>
      <c r="F84" s="6">
        <f t="shared" si="5"/>
        <v>-53.094253709647205</v>
      </c>
    </row>
    <row r="85" spans="1:6" x14ac:dyDescent="0.35">
      <c r="A85" s="1">
        <v>45126</v>
      </c>
      <c r="B85" s="6">
        <v>870.75</v>
      </c>
      <c r="C85" s="6">
        <v>1474.95</v>
      </c>
      <c r="D85" s="4">
        <f t="shared" si="3"/>
        <v>-5.3686675424068136E-3</v>
      </c>
      <c r="E85" s="4">
        <f t="shared" si="4"/>
        <v>-1.6946854663774403E-4</v>
      </c>
      <c r="F85" s="6">
        <f t="shared" si="5"/>
        <v>-276.9068044522279</v>
      </c>
    </row>
    <row r="86" spans="1:6" x14ac:dyDescent="0.35">
      <c r="A86" s="1">
        <v>45125</v>
      </c>
      <c r="B86" s="6">
        <v>875.45</v>
      </c>
      <c r="C86" s="6">
        <v>1475.2</v>
      </c>
      <c r="D86" s="4">
        <f t="shared" si="3"/>
        <v>-3.017879512583962E-3</v>
      </c>
      <c r="E86" s="4">
        <f t="shared" si="4"/>
        <v>3.6719491197863594E-2</v>
      </c>
      <c r="F86" s="6">
        <f t="shared" si="5"/>
        <v>1685.0805842639816</v>
      </c>
    </row>
    <row r="87" spans="1:6" x14ac:dyDescent="0.35">
      <c r="A87" s="1">
        <v>45124</v>
      </c>
      <c r="B87" s="6">
        <v>878.1</v>
      </c>
      <c r="C87" s="6">
        <v>1422.95</v>
      </c>
      <c r="D87" s="4">
        <f t="shared" si="3"/>
        <v>-9.475465313028739E-3</v>
      </c>
      <c r="E87" s="4">
        <f t="shared" si="4"/>
        <v>-2.1038605841719555E-3</v>
      </c>
      <c r="F87" s="6">
        <f t="shared" si="5"/>
        <v>-578.96629486003474</v>
      </c>
    </row>
    <row r="88" spans="1:6" x14ac:dyDescent="0.35">
      <c r="A88" s="1">
        <v>45121</v>
      </c>
      <c r="B88" s="6">
        <v>886.5</v>
      </c>
      <c r="C88" s="6">
        <v>1425.95</v>
      </c>
      <c r="D88" s="4">
        <f t="shared" si="3"/>
        <v>1.638325518332349E-3</v>
      </c>
      <c r="E88" s="4">
        <f t="shared" si="4"/>
        <v>4.4575488975166756E-2</v>
      </c>
      <c r="F88" s="6">
        <f t="shared" si="5"/>
        <v>2310.6907246749552</v>
      </c>
    </row>
    <row r="89" spans="1:6" x14ac:dyDescent="0.35">
      <c r="A89" s="1">
        <v>45120</v>
      </c>
      <c r="B89" s="6">
        <v>885.05</v>
      </c>
      <c r="C89" s="6">
        <v>1365.1</v>
      </c>
      <c r="D89" s="4">
        <f t="shared" si="3"/>
        <v>-5.5059272992865789E-3</v>
      </c>
      <c r="E89" s="4">
        <f t="shared" si="4"/>
        <v>2.3850596264906588E-2</v>
      </c>
      <c r="F89" s="6">
        <f t="shared" si="5"/>
        <v>917.23344828100051</v>
      </c>
    </row>
    <row r="90" spans="1:6" x14ac:dyDescent="0.35">
      <c r="A90" s="1">
        <v>45119</v>
      </c>
      <c r="B90" s="6">
        <v>889.95</v>
      </c>
      <c r="C90" s="6">
        <v>1333.3</v>
      </c>
      <c r="D90" s="4">
        <f t="shared" si="3"/>
        <v>-2.1863437605111917E-3</v>
      </c>
      <c r="E90" s="4">
        <f t="shared" si="4"/>
        <v>-1.13450986207919E-2</v>
      </c>
      <c r="F90" s="6">
        <f t="shared" si="5"/>
        <v>-676.57211906515465</v>
      </c>
    </row>
    <row r="91" spans="1:6" x14ac:dyDescent="0.35">
      <c r="A91" s="1">
        <v>45118</v>
      </c>
      <c r="B91" s="6">
        <v>891.9</v>
      </c>
      <c r="C91" s="6">
        <v>1348.6</v>
      </c>
      <c r="D91" s="4">
        <f t="shared" si="3"/>
        <v>7.34131466004066E-3</v>
      </c>
      <c r="E91" s="4">
        <f t="shared" si="4"/>
        <v>1.4633412331188969E-2</v>
      </c>
      <c r="F91" s="6">
        <f t="shared" si="5"/>
        <v>1098.7363495614813</v>
      </c>
    </row>
    <row r="92" spans="1:6" x14ac:dyDescent="0.35">
      <c r="A92" s="1">
        <v>45117</v>
      </c>
      <c r="B92" s="6">
        <v>885.4</v>
      </c>
      <c r="C92" s="6">
        <v>1329.15</v>
      </c>
      <c r="D92" s="4">
        <f t="shared" si="3"/>
        <v>1.7175024412660039E-2</v>
      </c>
      <c r="E92" s="4">
        <f t="shared" si="4"/>
        <v>-7.8935498421286608E-4</v>
      </c>
      <c r="F92" s="6">
        <f t="shared" si="5"/>
        <v>819.28347142235862</v>
      </c>
    </row>
    <row r="93" spans="1:6" x14ac:dyDescent="0.35">
      <c r="A93" s="1">
        <v>45114</v>
      </c>
      <c r="B93" s="6">
        <v>870.45</v>
      </c>
      <c r="C93" s="6">
        <v>1330.2</v>
      </c>
      <c r="D93" s="4">
        <f t="shared" si="3"/>
        <v>9.1991030874497579E-4</v>
      </c>
      <c r="E93" s="4">
        <f t="shared" si="4"/>
        <v>-1.0194210878785658E-2</v>
      </c>
      <c r="F93" s="6">
        <f t="shared" si="5"/>
        <v>-463.7150285020341</v>
      </c>
    </row>
    <row r="94" spans="1:6" x14ac:dyDescent="0.35">
      <c r="A94" s="1">
        <v>45113</v>
      </c>
      <c r="B94" s="6">
        <v>869.65</v>
      </c>
      <c r="C94" s="6">
        <v>1343.9</v>
      </c>
      <c r="D94" s="4">
        <f t="shared" si="3"/>
        <v>3.4616050308659782E-3</v>
      </c>
      <c r="E94" s="4">
        <f t="shared" si="4"/>
        <v>-2.5235656498180537E-3</v>
      </c>
      <c r="F94" s="6">
        <f t="shared" si="5"/>
        <v>46.901969052396225</v>
      </c>
    </row>
    <row r="95" spans="1:6" x14ac:dyDescent="0.35">
      <c r="A95" s="1">
        <v>45112</v>
      </c>
      <c r="B95" s="6">
        <v>866.65</v>
      </c>
      <c r="C95" s="6">
        <v>1347.3</v>
      </c>
      <c r="D95" s="4">
        <f t="shared" si="3"/>
        <v>1.7338033866959488E-3</v>
      </c>
      <c r="E95" s="4">
        <f t="shared" si="4"/>
        <v>1.5983347582053031E-3</v>
      </c>
      <c r="F95" s="6">
        <f t="shared" si="5"/>
        <v>166.60690724506259</v>
      </c>
    </row>
    <row r="96" spans="1:6" x14ac:dyDescent="0.35">
      <c r="A96" s="1">
        <v>45111</v>
      </c>
      <c r="B96" s="6">
        <v>865.15</v>
      </c>
      <c r="C96" s="6">
        <v>1345.15</v>
      </c>
      <c r="D96" s="4">
        <f t="shared" si="3"/>
        <v>-1.5924472501848377E-2</v>
      </c>
      <c r="E96" s="4">
        <f t="shared" si="4"/>
        <v>8.5851390867511777E-3</v>
      </c>
      <c r="F96" s="6">
        <f t="shared" si="5"/>
        <v>-366.96667075485993</v>
      </c>
    </row>
    <row r="97" spans="1:6" x14ac:dyDescent="0.35">
      <c r="A97" s="1">
        <v>45110</v>
      </c>
      <c r="B97" s="6">
        <v>879.15</v>
      </c>
      <c r="C97" s="6">
        <v>1333.7</v>
      </c>
      <c r="D97" s="4">
        <f t="shared" si="3"/>
        <v>4.551920341393767E-4</v>
      </c>
      <c r="E97" s="4">
        <f t="shared" si="4"/>
        <v>-1.347809809060243E-3</v>
      </c>
      <c r="F97" s="6">
        <f t="shared" si="5"/>
        <v>-44.630888746043311</v>
      </c>
    </row>
    <row r="98" spans="1:6" x14ac:dyDescent="0.35">
      <c r="A98" s="1">
        <v>45107</v>
      </c>
      <c r="B98" s="6">
        <v>878.75</v>
      </c>
      <c r="C98" s="6">
        <v>1335.5</v>
      </c>
      <c r="D98" s="4">
        <f t="shared" si="3"/>
        <v>7.5097454712221446E-3</v>
      </c>
      <c r="E98" s="4">
        <f t="shared" si="4"/>
        <v>3.2589786214095251E-2</v>
      </c>
      <c r="F98" s="6">
        <f t="shared" si="5"/>
        <v>2004.9765842658699</v>
      </c>
    </row>
    <row r="99" spans="1:6" x14ac:dyDescent="0.35">
      <c r="A99" s="1">
        <v>45105</v>
      </c>
      <c r="B99" s="6">
        <v>872.2</v>
      </c>
      <c r="C99" s="6">
        <v>1293.3499999999999</v>
      </c>
      <c r="D99" s="4">
        <f t="shared" si="3"/>
        <v>8.4402821135392166E-3</v>
      </c>
      <c r="E99" s="4">
        <f t="shared" si="4"/>
        <v>1.1101121838720883E-2</v>
      </c>
      <c r="F99" s="6">
        <f t="shared" si="5"/>
        <v>977.07019761300489</v>
      </c>
    </row>
    <row r="100" spans="1:6" x14ac:dyDescent="0.35">
      <c r="A100" s="1">
        <v>45104</v>
      </c>
      <c r="B100" s="6">
        <v>864.9</v>
      </c>
      <c r="C100" s="6">
        <v>1279.1500000000001</v>
      </c>
      <c r="D100" s="4">
        <f t="shared" si="3"/>
        <v>1.520042256000931E-2</v>
      </c>
      <c r="E100" s="4">
        <f t="shared" si="4"/>
        <v>6.9272247805724271E-3</v>
      </c>
      <c r="F100" s="6">
        <f t="shared" si="5"/>
        <v>1106.3823670290869</v>
      </c>
    </row>
    <row r="101" spans="1:6" x14ac:dyDescent="0.35">
      <c r="A101" s="1">
        <v>45103</v>
      </c>
      <c r="B101" s="6">
        <v>851.95</v>
      </c>
      <c r="C101" s="6">
        <v>1270.3499999999999</v>
      </c>
      <c r="D101" s="4">
        <f t="shared" si="3"/>
        <v>-3.3341132428637214E-3</v>
      </c>
      <c r="E101" s="4">
        <f t="shared" si="4"/>
        <v>4.2292490118576356E-3</v>
      </c>
      <c r="F101" s="6">
        <f t="shared" si="5"/>
        <v>44.756788449695705</v>
      </c>
    </row>
    <row r="102" spans="1:6" x14ac:dyDescent="0.35">
      <c r="A102" s="1">
        <v>45100</v>
      </c>
      <c r="B102" s="6">
        <v>854.8</v>
      </c>
      <c r="C102" s="6">
        <v>1265</v>
      </c>
      <c r="D102" s="4">
        <f t="shared" si="3"/>
        <v>1.423825344091125E-2</v>
      </c>
      <c r="E102" s="4">
        <f t="shared" si="4"/>
        <v>-1.2914049393312751E-2</v>
      </c>
      <c r="F102" s="6">
        <f t="shared" si="5"/>
        <v>66.210202379924908</v>
      </c>
    </row>
    <row r="103" spans="1:6" x14ac:dyDescent="0.35">
      <c r="A103" s="1">
        <v>45099</v>
      </c>
      <c r="B103" s="6">
        <v>842.8</v>
      </c>
      <c r="C103" s="6">
        <v>1281.55</v>
      </c>
      <c r="D103" s="4">
        <f t="shared" si="3"/>
        <v>4.529201430274082E-3</v>
      </c>
      <c r="E103" s="4">
        <f t="shared" si="4"/>
        <v>-1.3699157270943129E-2</v>
      </c>
      <c r="F103" s="6">
        <f t="shared" si="5"/>
        <v>-458.49779203345236</v>
      </c>
    </row>
    <row r="104" spans="1:6" x14ac:dyDescent="0.35">
      <c r="A104" s="1">
        <v>45098</v>
      </c>
      <c r="B104" s="6">
        <v>839</v>
      </c>
      <c r="C104" s="6">
        <v>1299.3499999999999</v>
      </c>
      <c r="D104" s="4">
        <f t="shared" si="3"/>
        <v>9.3840230991337273E-3</v>
      </c>
      <c r="E104" s="4">
        <f t="shared" si="4"/>
        <v>-3.1072579407704325E-3</v>
      </c>
      <c r="F104" s="6">
        <f t="shared" si="5"/>
        <v>313.83825791816474</v>
      </c>
    </row>
    <row r="105" spans="1:6" x14ac:dyDescent="0.35">
      <c r="A105" s="1">
        <v>45097</v>
      </c>
      <c r="B105" s="6">
        <v>831.2</v>
      </c>
      <c r="C105" s="6">
        <v>1303.4000000000001</v>
      </c>
      <c r="D105" s="4">
        <f t="shared" si="3"/>
        <v>3.6829076858057941E-3</v>
      </c>
      <c r="E105" s="4">
        <f t="shared" si="4"/>
        <v>7.2642967542504563E-3</v>
      </c>
      <c r="F105" s="6">
        <f t="shared" si="5"/>
        <v>547.36022200281252</v>
      </c>
    </row>
    <row r="106" spans="1:6" x14ac:dyDescent="0.35">
      <c r="A106" s="1">
        <v>45096</v>
      </c>
      <c r="B106" s="6">
        <v>828.15</v>
      </c>
      <c r="C106" s="6">
        <v>1294</v>
      </c>
      <c r="D106" s="4">
        <f t="shared" si="3"/>
        <v>-1.1518262115063235E-2</v>
      </c>
      <c r="E106" s="4">
        <f t="shared" si="4"/>
        <v>1.8193783145588271E-3</v>
      </c>
      <c r="F106" s="6">
        <f t="shared" si="5"/>
        <v>-484.94419002522039</v>
      </c>
    </row>
    <row r="107" spans="1:6" x14ac:dyDescent="0.35">
      <c r="A107" s="1">
        <v>45093</v>
      </c>
      <c r="B107" s="6">
        <v>837.8</v>
      </c>
      <c r="C107" s="6">
        <v>1291.6500000000001</v>
      </c>
      <c r="D107" s="4">
        <f t="shared" si="3"/>
        <v>9.7625647824513776E-3</v>
      </c>
      <c r="E107" s="4">
        <f t="shared" si="4"/>
        <v>3.7690394777744299E-3</v>
      </c>
      <c r="F107" s="6">
        <f t="shared" si="5"/>
        <v>676.58021301129031</v>
      </c>
    </row>
    <row r="108" spans="1:6" x14ac:dyDescent="0.35">
      <c r="A108" s="1">
        <v>45092</v>
      </c>
      <c r="B108" s="6">
        <v>829.7</v>
      </c>
      <c r="C108" s="6">
        <v>1286.8</v>
      </c>
      <c r="D108" s="4">
        <f t="shared" si="3"/>
        <v>2.1136542061718703E-3</v>
      </c>
      <c r="E108" s="4">
        <f t="shared" si="4"/>
        <v>-1.0458320516764177E-2</v>
      </c>
      <c r="F108" s="6">
        <f t="shared" si="5"/>
        <v>-417.23331552961531</v>
      </c>
    </row>
    <row r="109" spans="1:6" x14ac:dyDescent="0.35">
      <c r="A109" s="1">
        <v>45091</v>
      </c>
      <c r="B109" s="6">
        <v>827.95</v>
      </c>
      <c r="C109" s="6">
        <v>1300.4000000000001</v>
      </c>
      <c r="D109" s="4">
        <f t="shared" si="3"/>
        <v>-7.6706418169832534E-3</v>
      </c>
      <c r="E109" s="4">
        <f t="shared" si="4"/>
        <v>-3.4103536804995353E-3</v>
      </c>
      <c r="F109" s="6">
        <f t="shared" si="5"/>
        <v>-554.04977487413942</v>
      </c>
    </row>
    <row r="110" spans="1:6" x14ac:dyDescent="0.35">
      <c r="A110" s="1">
        <v>45090</v>
      </c>
      <c r="B110" s="6">
        <v>834.35</v>
      </c>
      <c r="C110" s="6">
        <v>1304.8499999999999</v>
      </c>
      <c r="D110" s="4">
        <f t="shared" si="3"/>
        <v>-2.3913433371196267E-3</v>
      </c>
      <c r="E110" s="4">
        <f t="shared" si="4"/>
        <v>9.9849065366305681E-3</v>
      </c>
      <c r="F110" s="6">
        <f t="shared" si="5"/>
        <v>379.67815997554709</v>
      </c>
    </row>
    <row r="111" spans="1:6" x14ac:dyDescent="0.35">
      <c r="A111" s="1">
        <v>45089</v>
      </c>
      <c r="B111" s="6">
        <v>836.35</v>
      </c>
      <c r="C111" s="6">
        <v>1291.95</v>
      </c>
      <c r="D111" s="4">
        <f t="shared" si="3"/>
        <v>3.4193161367726725E-3</v>
      </c>
      <c r="E111" s="4">
        <f t="shared" si="4"/>
        <v>2.0537935937438287E-2</v>
      </c>
      <c r="F111" s="6">
        <f t="shared" si="5"/>
        <v>1197.862603710548</v>
      </c>
    </row>
    <row r="112" spans="1:6" x14ac:dyDescent="0.35">
      <c r="A112" s="1">
        <v>45086</v>
      </c>
      <c r="B112" s="6">
        <v>833.5</v>
      </c>
      <c r="C112" s="6">
        <v>1265.95</v>
      </c>
      <c r="D112" s="4">
        <f t="shared" si="3"/>
        <v>-2.9904306220095694E-3</v>
      </c>
      <c r="E112" s="4">
        <f t="shared" si="4"/>
        <v>-1.3135328967882685E-2</v>
      </c>
      <c r="F112" s="6">
        <f t="shared" si="5"/>
        <v>-806.28797949461273</v>
      </c>
    </row>
    <row r="113" spans="1:6" x14ac:dyDescent="0.35">
      <c r="A113" s="1">
        <v>45085</v>
      </c>
      <c r="B113" s="6">
        <v>836</v>
      </c>
      <c r="C113" s="6">
        <v>1282.8</v>
      </c>
      <c r="D113" s="4">
        <f t="shared" si="3"/>
        <v>-9.7719869706840382E-3</v>
      </c>
      <c r="E113" s="4">
        <f t="shared" si="4"/>
        <v>-4.771325497498034E-3</v>
      </c>
      <c r="F113" s="6">
        <f t="shared" si="5"/>
        <v>-727.16562340910355</v>
      </c>
    </row>
    <row r="114" spans="1:6" x14ac:dyDescent="0.35">
      <c r="A114" s="1">
        <v>45084</v>
      </c>
      <c r="B114" s="6">
        <v>844.25</v>
      </c>
      <c r="C114" s="6">
        <v>1288.95</v>
      </c>
      <c r="D114" s="4">
        <f t="shared" si="3"/>
        <v>1.7843149074687991E-2</v>
      </c>
      <c r="E114" s="4">
        <f t="shared" si="4"/>
        <v>7.779515246286197E-3</v>
      </c>
      <c r="F114" s="6">
        <f t="shared" si="5"/>
        <v>1281.1332160487093</v>
      </c>
    </row>
    <row r="115" spans="1:6" x14ac:dyDescent="0.35">
      <c r="A115" s="1">
        <v>45083</v>
      </c>
      <c r="B115" s="6">
        <v>829.45</v>
      </c>
      <c r="C115" s="6">
        <v>1279</v>
      </c>
      <c r="D115" s="4">
        <f t="shared" si="3"/>
        <v>-6.0515278609945527E-3</v>
      </c>
      <c r="E115" s="4">
        <f t="shared" si="4"/>
        <v>-1.9547719432732848E-2</v>
      </c>
      <c r="F115" s="6">
        <f t="shared" si="5"/>
        <v>-1279.9623646863699</v>
      </c>
    </row>
    <row r="116" spans="1:6" x14ac:dyDescent="0.35">
      <c r="A116" s="1">
        <v>45082</v>
      </c>
      <c r="B116" s="6">
        <v>834.5</v>
      </c>
      <c r="C116" s="6">
        <v>1304.5</v>
      </c>
      <c r="D116" s="4">
        <f t="shared" si="3"/>
        <v>-2.390914524805738E-3</v>
      </c>
      <c r="E116" s="4">
        <f t="shared" si="4"/>
        <v>4.2340261739799842E-3</v>
      </c>
      <c r="F116" s="6">
        <f t="shared" si="5"/>
        <v>92.155582458712317</v>
      </c>
    </row>
    <row r="117" spans="1:6" x14ac:dyDescent="0.35">
      <c r="A117" s="1">
        <v>45079</v>
      </c>
      <c r="B117" s="6">
        <v>836.5</v>
      </c>
      <c r="C117" s="6">
        <v>1299</v>
      </c>
      <c r="D117" s="4">
        <f t="shared" si="3"/>
        <v>1.0326710550153939E-2</v>
      </c>
      <c r="E117" s="4">
        <f t="shared" si="4"/>
        <v>-1.5536187949981054E-2</v>
      </c>
      <c r="F117" s="6">
        <f t="shared" si="5"/>
        <v>-260.47386999135574</v>
      </c>
    </row>
    <row r="118" spans="1:6" x14ac:dyDescent="0.35">
      <c r="A118" s="1">
        <v>45078</v>
      </c>
      <c r="B118" s="6">
        <v>827.95</v>
      </c>
      <c r="C118" s="6">
        <v>1319.5</v>
      </c>
      <c r="D118" s="4">
        <f t="shared" si="3"/>
        <v>-2.5826567831509509E-2</v>
      </c>
      <c r="E118" s="4">
        <f t="shared" si="4"/>
        <v>9.1026321778050936E-4</v>
      </c>
      <c r="F118" s="6">
        <f t="shared" si="5"/>
        <v>-1245.8152306864499</v>
      </c>
    </row>
    <row r="119" spans="1:6" x14ac:dyDescent="0.35">
      <c r="A119" s="1">
        <v>45077</v>
      </c>
      <c r="B119" s="6">
        <v>849.9</v>
      </c>
      <c r="C119" s="6">
        <v>1318.3</v>
      </c>
      <c r="D119" s="4">
        <f t="shared" si="3"/>
        <v>3.8426293603763123E-2</v>
      </c>
      <c r="E119" s="4">
        <f t="shared" si="4"/>
        <v>-4.1923178607847977E-3</v>
      </c>
      <c r="F119" s="6">
        <f t="shared" si="5"/>
        <v>1711.6987871489164</v>
      </c>
    </row>
    <row r="120" spans="1:6" x14ac:dyDescent="0.35">
      <c r="A120" s="1">
        <v>45076</v>
      </c>
      <c r="B120" s="6">
        <v>818.45</v>
      </c>
      <c r="C120" s="6">
        <v>1323.85</v>
      </c>
      <c r="D120" s="4">
        <f t="shared" si="3"/>
        <v>-3.4094368340943128E-3</v>
      </c>
      <c r="E120" s="4">
        <f t="shared" si="4"/>
        <v>7.1895922093729589E-3</v>
      </c>
      <c r="F120" s="6">
        <f t="shared" si="5"/>
        <v>189.00776876393229</v>
      </c>
    </row>
    <row r="121" spans="1:6" x14ac:dyDescent="0.35">
      <c r="A121" s="1">
        <v>45075</v>
      </c>
      <c r="B121" s="6">
        <v>821.25</v>
      </c>
      <c r="C121" s="6">
        <v>1314.4</v>
      </c>
      <c r="D121" s="4">
        <f t="shared" si="3"/>
        <v>4.0344764349898579E-3</v>
      </c>
      <c r="E121" s="4">
        <f t="shared" si="4"/>
        <v>-2.3150783710956429E-3</v>
      </c>
      <c r="F121" s="6">
        <f t="shared" si="5"/>
        <v>85.969903194710739</v>
      </c>
    </row>
    <row r="122" spans="1:6" x14ac:dyDescent="0.35">
      <c r="A122" s="1">
        <v>45072</v>
      </c>
      <c r="B122" s="6">
        <v>817.95</v>
      </c>
      <c r="C122" s="6">
        <v>1317.45</v>
      </c>
      <c r="D122" s="4">
        <f t="shared" si="3"/>
        <v>-5.773672055427251E-3</v>
      </c>
      <c r="E122" s="4">
        <f t="shared" si="4"/>
        <v>1.0043316594472447E-2</v>
      </c>
      <c r="F122" s="6">
        <f t="shared" si="5"/>
        <v>213.48222695225979</v>
      </c>
    </row>
    <row r="123" spans="1:6" x14ac:dyDescent="0.35">
      <c r="A123" s="1">
        <v>45071</v>
      </c>
      <c r="B123" s="6">
        <v>822.7</v>
      </c>
      <c r="C123" s="6">
        <v>1304.3499999999999</v>
      </c>
      <c r="D123" s="4">
        <f t="shared" si="3"/>
        <v>2.6578487646618503E-2</v>
      </c>
      <c r="E123" s="4">
        <f t="shared" si="4"/>
        <v>4.389173372348067E-3</v>
      </c>
      <c r="F123" s="6">
        <f t="shared" si="5"/>
        <v>1548.3830509483287</v>
      </c>
    </row>
    <row r="124" spans="1:6" x14ac:dyDescent="0.35">
      <c r="A124" s="1">
        <v>45070</v>
      </c>
      <c r="B124" s="6">
        <v>801.4</v>
      </c>
      <c r="C124" s="6">
        <v>1298.6500000000001</v>
      </c>
      <c r="D124" s="4">
        <f t="shared" si="3"/>
        <v>1.8126132883304353E-3</v>
      </c>
      <c r="E124" s="4">
        <f t="shared" si="4"/>
        <v>-1.0768816583976491E-3</v>
      </c>
      <c r="F124" s="6">
        <f t="shared" si="5"/>
        <v>36.786581496639307</v>
      </c>
    </row>
    <row r="125" spans="1:6" x14ac:dyDescent="0.35">
      <c r="A125" s="1">
        <v>45069</v>
      </c>
      <c r="B125" s="6">
        <v>799.95</v>
      </c>
      <c r="C125" s="6">
        <v>1300.05</v>
      </c>
      <c r="D125" s="4">
        <f t="shared" si="3"/>
        <v>-2.3695204838809969E-3</v>
      </c>
      <c r="E125" s="4">
        <f t="shared" si="4"/>
        <v>5.6079826732673265E-3</v>
      </c>
      <c r="F125" s="6">
        <f t="shared" si="5"/>
        <v>161.9231094693165</v>
      </c>
    </row>
    <row r="126" spans="1:6" x14ac:dyDescent="0.35">
      <c r="A126" s="1">
        <v>45068</v>
      </c>
      <c r="B126" s="6">
        <v>801.85</v>
      </c>
      <c r="C126" s="6">
        <v>1292.8</v>
      </c>
      <c r="D126" s="4">
        <f t="shared" si="3"/>
        <v>-4.840210983555665E-3</v>
      </c>
      <c r="E126" s="4">
        <f t="shared" si="4"/>
        <v>1.8835211600598836E-2</v>
      </c>
      <c r="F126" s="6">
        <f t="shared" si="5"/>
        <v>699.7500308521586</v>
      </c>
    </row>
    <row r="127" spans="1:6" x14ac:dyDescent="0.35">
      <c r="A127" s="1">
        <v>45065</v>
      </c>
      <c r="B127" s="6">
        <v>805.75</v>
      </c>
      <c r="C127" s="6">
        <v>1268.9000000000001</v>
      </c>
      <c r="D127" s="4">
        <f t="shared" si="3"/>
        <v>8.0065052855444758E-3</v>
      </c>
      <c r="E127" s="4">
        <f t="shared" si="4"/>
        <v>1.837881219903699E-2</v>
      </c>
      <c r="F127" s="6">
        <f t="shared" si="5"/>
        <v>1319.2658742290732</v>
      </c>
    </row>
    <row r="128" spans="1:6" x14ac:dyDescent="0.35">
      <c r="A128" s="1">
        <v>45064</v>
      </c>
      <c r="B128" s="6">
        <v>799.35</v>
      </c>
      <c r="C128" s="6">
        <v>1246</v>
      </c>
      <c r="D128" s="4">
        <f t="shared" si="3"/>
        <v>8.961817608078286E-3</v>
      </c>
      <c r="E128" s="4">
        <f t="shared" si="4"/>
        <v>-7.2179003929753055E-4</v>
      </c>
      <c r="F128" s="6">
        <f t="shared" si="5"/>
        <v>412.00137843903775</v>
      </c>
    </row>
    <row r="129" spans="1:6" x14ac:dyDescent="0.35">
      <c r="A129" s="1">
        <v>45063</v>
      </c>
      <c r="B129" s="6">
        <v>792.25</v>
      </c>
      <c r="C129" s="6">
        <v>1246.9000000000001</v>
      </c>
      <c r="D129" s="4">
        <f t="shared" si="3"/>
        <v>6.2234076331999458E-3</v>
      </c>
      <c r="E129" s="4">
        <f t="shared" si="4"/>
        <v>-1.3762556355295313E-2</v>
      </c>
      <c r="F129" s="6">
        <f t="shared" si="5"/>
        <v>-376.95743610476831</v>
      </c>
    </row>
    <row r="130" spans="1:6" x14ac:dyDescent="0.35">
      <c r="A130" s="1">
        <v>45062</v>
      </c>
      <c r="B130" s="6">
        <v>787.35</v>
      </c>
      <c r="C130" s="6">
        <v>1264.3</v>
      </c>
      <c r="D130" s="4">
        <f t="shared" ref="D130:D193" si="6">(B130-B131)/B131</f>
        <v>-1.216987641929607E-2</v>
      </c>
      <c r="E130" s="4">
        <f t="shared" ref="E130:E193" si="7">(C130-C131)/C131</f>
        <v>4.7284141931895306E-3</v>
      </c>
      <c r="F130" s="6">
        <f t="shared" si="5"/>
        <v>-372.07311130532696</v>
      </c>
    </row>
    <row r="131" spans="1:6" x14ac:dyDescent="0.35">
      <c r="A131" s="1">
        <v>45061</v>
      </c>
      <c r="B131" s="6">
        <v>797.05</v>
      </c>
      <c r="C131" s="6">
        <v>1258.3499999999999</v>
      </c>
      <c r="D131" s="4">
        <f t="shared" si="6"/>
        <v>6.4398004924552162E-3</v>
      </c>
      <c r="E131" s="4">
        <f t="shared" si="7"/>
        <v>1.0560552521683154E-2</v>
      </c>
      <c r="F131" s="6">
        <f t="shared" ref="F131:F194" si="8">$I$2*D131+$J$2*E131</f>
        <v>850.01765070691863</v>
      </c>
    </row>
    <row r="132" spans="1:6" x14ac:dyDescent="0.35">
      <c r="A132" s="1">
        <v>45058</v>
      </c>
      <c r="B132" s="6">
        <v>791.95</v>
      </c>
      <c r="C132" s="6">
        <v>1245.2</v>
      </c>
      <c r="D132" s="4">
        <f t="shared" si="6"/>
        <v>4.2480344915039594E-3</v>
      </c>
      <c r="E132" s="4">
        <f t="shared" si="7"/>
        <v>-8.6776530531007603E-3</v>
      </c>
      <c r="F132" s="6">
        <f t="shared" si="8"/>
        <v>-221.48092807984008</v>
      </c>
    </row>
    <row r="133" spans="1:6" x14ac:dyDescent="0.35">
      <c r="A133" s="1">
        <v>45057</v>
      </c>
      <c r="B133" s="6">
        <v>788.6</v>
      </c>
      <c r="C133" s="6">
        <v>1256.0999999999999</v>
      </c>
      <c r="D133" s="4">
        <f t="shared" si="6"/>
        <v>-9.3587086238300764E-3</v>
      </c>
      <c r="E133" s="4">
        <f t="shared" si="7"/>
        <v>-5.6600039580447983E-3</v>
      </c>
      <c r="F133" s="6">
        <f t="shared" si="8"/>
        <v>-750.93562909374373</v>
      </c>
    </row>
    <row r="134" spans="1:6" x14ac:dyDescent="0.35">
      <c r="A134" s="1">
        <v>45056</v>
      </c>
      <c r="B134" s="6">
        <v>796.05</v>
      </c>
      <c r="C134" s="6">
        <v>1263.25</v>
      </c>
      <c r="D134" s="4">
        <f t="shared" si="6"/>
        <v>3.0871975806450753E-3</v>
      </c>
      <c r="E134" s="4">
        <f t="shared" si="7"/>
        <v>-5.86291020697257E-3</v>
      </c>
      <c r="F134" s="6">
        <f t="shared" si="8"/>
        <v>-138.78563131637472</v>
      </c>
    </row>
    <row r="135" spans="1:6" x14ac:dyDescent="0.35">
      <c r="A135" s="1">
        <v>45055</v>
      </c>
      <c r="B135" s="6">
        <v>793.6</v>
      </c>
      <c r="C135" s="6">
        <v>1270.7</v>
      </c>
      <c r="D135" s="4">
        <f t="shared" si="6"/>
        <v>-1.8897637795272726E-4</v>
      </c>
      <c r="E135" s="4">
        <f t="shared" si="7"/>
        <v>4.0297092288243816E-3</v>
      </c>
      <c r="F135" s="6">
        <f t="shared" si="8"/>
        <v>192.03664254358273</v>
      </c>
    </row>
    <row r="136" spans="1:6" x14ac:dyDescent="0.35">
      <c r="A136" s="1">
        <v>45054</v>
      </c>
      <c r="B136" s="6">
        <v>793.75</v>
      </c>
      <c r="C136" s="6">
        <v>1265.5999999999999</v>
      </c>
      <c r="D136" s="4">
        <f t="shared" si="6"/>
        <v>8.1925568398323965E-3</v>
      </c>
      <c r="E136" s="4">
        <f t="shared" si="7"/>
        <v>5.1624175998729255E-3</v>
      </c>
      <c r="F136" s="6">
        <f t="shared" si="8"/>
        <v>667.74872198526612</v>
      </c>
    </row>
    <row r="137" spans="1:6" x14ac:dyDescent="0.35">
      <c r="A137" s="1">
        <v>45051</v>
      </c>
      <c r="B137" s="6">
        <v>787.3</v>
      </c>
      <c r="C137" s="6">
        <v>1259.0999999999999</v>
      </c>
      <c r="D137" s="4">
        <f t="shared" si="6"/>
        <v>-2.2810797110633229E-3</v>
      </c>
      <c r="E137" s="4">
        <f t="shared" si="7"/>
        <v>-1.1346236896863135E-2</v>
      </c>
      <c r="F137" s="6">
        <f t="shared" si="8"/>
        <v>-681.36583039632296</v>
      </c>
    </row>
    <row r="138" spans="1:6" x14ac:dyDescent="0.35">
      <c r="A138" s="1">
        <v>45050</v>
      </c>
      <c r="B138" s="6">
        <v>789.1</v>
      </c>
      <c r="C138" s="6">
        <v>1273.55</v>
      </c>
      <c r="D138" s="4">
        <f t="shared" si="6"/>
        <v>1.2575388168869587E-2</v>
      </c>
      <c r="E138" s="4">
        <f t="shared" si="7"/>
        <v>3.4668872867666257E-3</v>
      </c>
      <c r="F138" s="6">
        <f t="shared" si="8"/>
        <v>802.11377278181055</v>
      </c>
    </row>
    <row r="139" spans="1:6" x14ac:dyDescent="0.35">
      <c r="A139" s="1">
        <v>45049</v>
      </c>
      <c r="B139" s="6">
        <v>779.3</v>
      </c>
      <c r="C139" s="6">
        <v>1269.1500000000001</v>
      </c>
      <c r="D139" s="4">
        <f t="shared" si="6"/>
        <v>-1.3793976208554911E-2</v>
      </c>
      <c r="E139" s="4">
        <f t="shared" si="7"/>
        <v>-6.4973188774511362E-3</v>
      </c>
      <c r="F139" s="6">
        <f t="shared" si="8"/>
        <v>-1014.5647543003024</v>
      </c>
    </row>
    <row r="140" spans="1:6" x14ac:dyDescent="0.35">
      <c r="A140" s="1">
        <v>45048</v>
      </c>
      <c r="B140" s="6">
        <v>790.2</v>
      </c>
      <c r="C140" s="6">
        <v>1277.45</v>
      </c>
      <c r="D140" s="4">
        <f t="shared" si="6"/>
        <v>-1.1384961841611297E-2</v>
      </c>
      <c r="E140" s="4">
        <f t="shared" si="7"/>
        <v>1.9716623428457428E-2</v>
      </c>
      <c r="F140" s="6">
        <f t="shared" si="8"/>
        <v>416.58307934230652</v>
      </c>
    </row>
    <row r="141" spans="1:6" x14ac:dyDescent="0.35">
      <c r="A141" s="1">
        <v>45044</v>
      </c>
      <c r="B141" s="6">
        <v>799.3</v>
      </c>
      <c r="C141" s="6">
        <v>1252.75</v>
      </c>
      <c r="D141" s="4">
        <f t="shared" si="6"/>
        <v>1.627463445645258E-2</v>
      </c>
      <c r="E141" s="4">
        <f t="shared" si="7"/>
        <v>5.2156469408224677E-3</v>
      </c>
      <c r="F141" s="6">
        <f t="shared" si="8"/>
        <v>1074.5140698637524</v>
      </c>
    </row>
    <row r="142" spans="1:6" x14ac:dyDescent="0.35">
      <c r="A142" s="1">
        <v>45043</v>
      </c>
      <c r="B142" s="6">
        <v>786.5</v>
      </c>
      <c r="C142" s="6">
        <v>1246.25</v>
      </c>
      <c r="D142" s="4">
        <f t="shared" si="6"/>
        <v>1.6872454586592481E-2</v>
      </c>
      <c r="E142" s="4">
        <f t="shared" si="7"/>
        <v>1.5233595372897271E-2</v>
      </c>
      <c r="F142" s="6">
        <f t="shared" si="8"/>
        <v>1605.3024979744878</v>
      </c>
    </row>
    <row r="143" spans="1:6" x14ac:dyDescent="0.35">
      <c r="A143" s="1">
        <v>45042</v>
      </c>
      <c r="B143" s="6">
        <v>773.45</v>
      </c>
      <c r="C143" s="6">
        <v>1227.55</v>
      </c>
      <c r="D143" s="4">
        <f t="shared" si="6"/>
        <v>1.1001812063163639E-3</v>
      </c>
      <c r="E143" s="4">
        <f t="shared" si="7"/>
        <v>2.1634419136254907E-3</v>
      </c>
      <c r="F143" s="6">
        <f t="shared" si="8"/>
        <v>163.18115599709273</v>
      </c>
    </row>
    <row r="144" spans="1:6" x14ac:dyDescent="0.35">
      <c r="A144" s="1">
        <v>45041</v>
      </c>
      <c r="B144" s="6">
        <v>772.6</v>
      </c>
      <c r="C144" s="6">
        <v>1224.9000000000001</v>
      </c>
      <c r="D144" s="4">
        <f t="shared" si="6"/>
        <v>1.6244656363038505E-2</v>
      </c>
      <c r="E144" s="4">
        <f t="shared" si="7"/>
        <v>-1.1416456005870208E-3</v>
      </c>
      <c r="F144" s="6">
        <f t="shared" si="8"/>
        <v>755.15053812257418</v>
      </c>
    </row>
    <row r="145" spans="1:6" x14ac:dyDescent="0.35">
      <c r="A145" s="1">
        <v>45040</v>
      </c>
      <c r="B145" s="6">
        <v>760.25</v>
      </c>
      <c r="C145" s="6">
        <v>1226.3</v>
      </c>
      <c r="D145" s="4">
        <f t="shared" si="6"/>
        <v>-6.4688970203868861E-3</v>
      </c>
      <c r="E145" s="4">
        <f t="shared" si="7"/>
        <v>-8.5550169063425643E-4</v>
      </c>
      <c r="F145" s="6">
        <f t="shared" si="8"/>
        <v>-366.21993555105712</v>
      </c>
    </row>
    <row r="146" spans="1:6" x14ac:dyDescent="0.35">
      <c r="A146" s="1">
        <v>45037</v>
      </c>
      <c r="B146" s="6">
        <v>765.2</v>
      </c>
      <c r="C146" s="6">
        <v>1227.3499999999999</v>
      </c>
      <c r="D146" s="4">
        <f t="shared" si="6"/>
        <v>-9.1933186585522585E-3</v>
      </c>
      <c r="E146" s="4">
        <f t="shared" si="7"/>
        <v>3.2287068824585728E-3</v>
      </c>
      <c r="F146" s="6">
        <f t="shared" si="8"/>
        <v>-298.23058880468426</v>
      </c>
    </row>
    <row r="147" spans="1:6" x14ac:dyDescent="0.35">
      <c r="A147" s="1">
        <v>45036</v>
      </c>
      <c r="B147" s="6">
        <v>772.3</v>
      </c>
      <c r="C147" s="6">
        <v>1223.4000000000001</v>
      </c>
      <c r="D147" s="4">
        <f t="shared" si="6"/>
        <v>1.0004577257568793E-2</v>
      </c>
      <c r="E147" s="4">
        <f t="shared" si="7"/>
        <v>-7.1416977763349735E-3</v>
      </c>
      <c r="F147" s="6">
        <f t="shared" si="8"/>
        <v>143.14397406169098</v>
      </c>
    </row>
    <row r="148" spans="1:6" x14ac:dyDescent="0.35">
      <c r="A148" s="1">
        <v>45035</v>
      </c>
      <c r="B148" s="6">
        <v>764.65</v>
      </c>
      <c r="C148" s="6">
        <v>1232.2</v>
      </c>
      <c r="D148" s="4">
        <f t="shared" si="6"/>
        <v>6.4494899638038528E-3</v>
      </c>
      <c r="E148" s="4">
        <f t="shared" si="7"/>
        <v>-2.1558740620161089E-2</v>
      </c>
      <c r="F148" s="6">
        <f t="shared" si="8"/>
        <v>-755.46253281786176</v>
      </c>
    </row>
    <row r="149" spans="1:6" x14ac:dyDescent="0.35">
      <c r="A149" s="1">
        <v>45034</v>
      </c>
      <c r="B149" s="6">
        <v>759.75</v>
      </c>
      <c r="C149" s="6">
        <v>1259.3499999999999</v>
      </c>
      <c r="D149" s="4">
        <f t="shared" si="6"/>
        <v>1.3163957085502896E-4</v>
      </c>
      <c r="E149" s="4">
        <f t="shared" si="7"/>
        <v>8.3445919097191012E-4</v>
      </c>
      <c r="F149" s="6">
        <f t="shared" si="8"/>
        <v>48.304938091346955</v>
      </c>
    </row>
    <row r="150" spans="1:6" x14ac:dyDescent="0.35">
      <c r="A150" s="1">
        <v>45033</v>
      </c>
      <c r="B150" s="6">
        <v>759.65</v>
      </c>
      <c r="C150" s="6">
        <v>1258.3</v>
      </c>
      <c r="D150" s="4">
        <f t="shared" si="6"/>
        <v>-9.6473502379244864E-3</v>
      </c>
      <c r="E150" s="4">
        <f t="shared" si="7"/>
        <v>-9.4226893175928653E-2</v>
      </c>
      <c r="F150" s="6">
        <f t="shared" si="8"/>
        <v>-5193.7121706926573</v>
      </c>
    </row>
    <row r="151" spans="1:6" x14ac:dyDescent="0.35">
      <c r="A151" s="1">
        <v>45029</v>
      </c>
      <c r="B151" s="6">
        <v>767.05</v>
      </c>
      <c r="C151" s="6">
        <v>1389.2</v>
      </c>
      <c r="D151" s="4">
        <f t="shared" si="6"/>
        <v>-5.2522370639347272E-3</v>
      </c>
      <c r="E151" s="4">
        <f t="shared" si="7"/>
        <v>-2.7375201288244704E-2</v>
      </c>
      <c r="F151" s="6">
        <f t="shared" si="8"/>
        <v>-1631.3719176089714</v>
      </c>
    </row>
    <row r="152" spans="1:6" x14ac:dyDescent="0.35">
      <c r="A152" s="1">
        <v>45028</v>
      </c>
      <c r="B152" s="6">
        <v>771.1</v>
      </c>
      <c r="C152" s="6">
        <v>1428.3</v>
      </c>
      <c r="D152" s="4">
        <f t="shared" si="6"/>
        <v>-3.9398049473615641E-3</v>
      </c>
      <c r="E152" s="4">
        <f t="shared" si="7"/>
        <v>1.5752231269779086E-2</v>
      </c>
      <c r="F152" s="6">
        <f t="shared" si="8"/>
        <v>590.62131612087614</v>
      </c>
    </row>
    <row r="153" spans="1:6" x14ac:dyDescent="0.35">
      <c r="A153" s="1">
        <v>45027</v>
      </c>
      <c r="B153" s="6">
        <v>774.15</v>
      </c>
      <c r="C153" s="6">
        <v>1406.15</v>
      </c>
      <c r="D153" s="4">
        <f t="shared" si="6"/>
        <v>5.7161416044169888E-3</v>
      </c>
      <c r="E153" s="4">
        <f t="shared" si="7"/>
        <v>-1.5025217147660282E-2</v>
      </c>
      <c r="F153" s="6">
        <f t="shared" si="8"/>
        <v>-465.45377716216467</v>
      </c>
    </row>
    <row r="154" spans="1:6" x14ac:dyDescent="0.35">
      <c r="A154" s="1">
        <v>45026</v>
      </c>
      <c r="B154" s="6">
        <v>769.75</v>
      </c>
      <c r="C154" s="6">
        <v>1427.6</v>
      </c>
      <c r="D154" s="4">
        <f t="shared" si="6"/>
        <v>4.9611593446046796E-3</v>
      </c>
      <c r="E154" s="4">
        <f t="shared" si="7"/>
        <v>4.0087207257893083E-3</v>
      </c>
      <c r="F154" s="6">
        <f t="shared" si="8"/>
        <v>448.49400351969939</v>
      </c>
    </row>
    <row r="155" spans="1:6" x14ac:dyDescent="0.35">
      <c r="A155" s="1">
        <v>45022</v>
      </c>
      <c r="B155" s="6">
        <v>765.95</v>
      </c>
      <c r="C155" s="6">
        <v>1421.9</v>
      </c>
      <c r="D155" s="4">
        <f t="shared" si="6"/>
        <v>3.2746086842622307E-3</v>
      </c>
      <c r="E155" s="4">
        <f t="shared" si="7"/>
        <v>-1.159074145621765E-3</v>
      </c>
      <c r="F155" s="6">
        <f t="shared" si="8"/>
        <v>105.77672693202328</v>
      </c>
    </row>
    <row r="156" spans="1:6" x14ac:dyDescent="0.35">
      <c r="A156" s="1">
        <v>45021</v>
      </c>
      <c r="B156" s="6">
        <v>763.45</v>
      </c>
      <c r="C156" s="6">
        <v>1423.55</v>
      </c>
      <c r="D156" s="4">
        <f t="shared" si="6"/>
        <v>3.813030044047191E-3</v>
      </c>
      <c r="E156" s="4">
        <f t="shared" si="7"/>
        <v>9.0016656625438885E-3</v>
      </c>
      <c r="F156" s="6">
        <f t="shared" si="8"/>
        <v>640.73478532955392</v>
      </c>
    </row>
    <row r="157" spans="1:6" x14ac:dyDescent="0.35">
      <c r="A157" s="1">
        <v>45019</v>
      </c>
      <c r="B157" s="6">
        <v>760.55</v>
      </c>
      <c r="C157" s="6">
        <v>1410.85</v>
      </c>
      <c r="D157" s="4">
        <f t="shared" si="6"/>
        <v>1.542056074766349E-2</v>
      </c>
      <c r="E157" s="4">
        <f t="shared" si="7"/>
        <v>-1.1975209216009058E-2</v>
      </c>
      <c r="F157" s="6">
        <f t="shared" si="8"/>
        <v>172.26757658272152</v>
      </c>
    </row>
    <row r="158" spans="1:6" x14ac:dyDescent="0.35">
      <c r="A158" s="1">
        <v>45016</v>
      </c>
      <c r="B158" s="6">
        <v>749</v>
      </c>
      <c r="C158" s="6">
        <v>1427.95</v>
      </c>
      <c r="D158" s="4">
        <f t="shared" si="6"/>
        <v>7.2619688004303077E-3</v>
      </c>
      <c r="E158" s="4">
        <f t="shared" si="7"/>
        <v>3.2091359184706077E-2</v>
      </c>
      <c r="F158" s="6">
        <f t="shared" si="8"/>
        <v>1967.6663992568192</v>
      </c>
    </row>
    <row r="159" spans="1:6" x14ac:dyDescent="0.35">
      <c r="A159" s="1">
        <v>45014</v>
      </c>
      <c r="B159" s="6">
        <v>743.6</v>
      </c>
      <c r="C159" s="6">
        <v>1383.55</v>
      </c>
      <c r="D159" s="4">
        <f t="shared" si="6"/>
        <v>-6.480058788162232E-3</v>
      </c>
      <c r="E159" s="4">
        <f t="shared" si="7"/>
        <v>4.3191056910569436E-3</v>
      </c>
      <c r="F159" s="6">
        <f t="shared" si="8"/>
        <v>-108.04765485526443</v>
      </c>
    </row>
    <row r="160" spans="1:6" x14ac:dyDescent="0.35">
      <c r="A160" s="1">
        <v>45013</v>
      </c>
      <c r="B160" s="6">
        <v>748.45</v>
      </c>
      <c r="C160" s="6">
        <v>1377.6</v>
      </c>
      <c r="D160" s="4">
        <f t="shared" si="6"/>
        <v>-1.7459796521168303E-2</v>
      </c>
      <c r="E160" s="4">
        <f t="shared" si="7"/>
        <v>-8.1716404478203945E-3</v>
      </c>
      <c r="F160" s="6">
        <f t="shared" si="8"/>
        <v>-1281.5718484494348</v>
      </c>
    </row>
    <row r="161" spans="1:6" x14ac:dyDescent="0.35">
      <c r="A161" s="1">
        <v>45012</v>
      </c>
      <c r="B161" s="6">
        <v>761.75</v>
      </c>
      <c r="C161" s="6">
        <v>1388.95</v>
      </c>
      <c r="D161" s="4">
        <f t="shared" si="6"/>
        <v>-9.1809298970430247E-4</v>
      </c>
      <c r="E161" s="4">
        <f t="shared" si="7"/>
        <v>6.0116611740846371E-3</v>
      </c>
      <c r="F161" s="6">
        <f t="shared" si="8"/>
        <v>254.67840921901674</v>
      </c>
    </row>
    <row r="162" spans="1:6" x14ac:dyDescent="0.35">
      <c r="A162" s="1">
        <v>45009</v>
      </c>
      <c r="B162" s="6">
        <v>762.45</v>
      </c>
      <c r="C162" s="6">
        <v>1380.65</v>
      </c>
      <c r="D162" s="4">
        <f t="shared" si="6"/>
        <v>-1.4406391199003458E-3</v>
      </c>
      <c r="E162" s="4">
        <f t="shared" si="7"/>
        <v>4.4378160125132854E-3</v>
      </c>
      <c r="F162" s="6">
        <f t="shared" si="8"/>
        <v>149.85884463064698</v>
      </c>
    </row>
    <row r="163" spans="1:6" x14ac:dyDescent="0.35">
      <c r="A163" s="1">
        <v>45008</v>
      </c>
      <c r="B163" s="6">
        <v>763.55</v>
      </c>
      <c r="C163" s="6">
        <v>1374.55</v>
      </c>
      <c r="D163" s="4">
        <f t="shared" si="6"/>
        <v>9.052464649134279E-3</v>
      </c>
      <c r="E163" s="4">
        <f t="shared" si="7"/>
        <v>-1.0581248875292456E-2</v>
      </c>
      <c r="F163" s="6">
        <f t="shared" si="8"/>
        <v>-76.439211307908863</v>
      </c>
    </row>
    <row r="164" spans="1:6" x14ac:dyDescent="0.35">
      <c r="A164" s="1">
        <v>45007</v>
      </c>
      <c r="B164" s="6">
        <v>756.7</v>
      </c>
      <c r="C164" s="6">
        <v>1389.25</v>
      </c>
      <c r="D164" s="4">
        <f t="shared" si="6"/>
        <v>-3.3027280533720854E-4</v>
      </c>
      <c r="E164" s="4">
        <f t="shared" si="7"/>
        <v>-1.0426403969224459E-3</v>
      </c>
      <c r="F164" s="6">
        <f t="shared" si="8"/>
        <v>-68.645660112982725</v>
      </c>
    </row>
    <row r="165" spans="1:6" x14ac:dyDescent="0.35">
      <c r="A165" s="1">
        <v>45006</v>
      </c>
      <c r="B165" s="6">
        <v>756.95</v>
      </c>
      <c r="C165" s="6">
        <v>1390.7</v>
      </c>
      <c r="D165" s="4">
        <f t="shared" si="6"/>
        <v>2.8484366719662042E-3</v>
      </c>
      <c r="E165" s="4">
        <f t="shared" si="7"/>
        <v>-9.2259466391194696E-3</v>
      </c>
      <c r="F165" s="6">
        <f t="shared" si="8"/>
        <v>-318.87549835766333</v>
      </c>
    </row>
    <row r="166" spans="1:6" x14ac:dyDescent="0.35">
      <c r="A166" s="1">
        <v>45005</v>
      </c>
      <c r="B166" s="6">
        <v>754.8</v>
      </c>
      <c r="C166" s="6">
        <v>1403.65</v>
      </c>
      <c r="D166" s="4">
        <f t="shared" si="6"/>
        <v>-3.2353912182238962E-3</v>
      </c>
      <c r="E166" s="4">
        <f t="shared" si="7"/>
        <v>-1.2001126205391677E-2</v>
      </c>
      <c r="F166" s="6">
        <f t="shared" si="8"/>
        <v>-761.82587118077868</v>
      </c>
    </row>
    <row r="167" spans="1:6" x14ac:dyDescent="0.35">
      <c r="A167" s="1">
        <v>45002</v>
      </c>
      <c r="B167" s="6">
        <v>757.25</v>
      </c>
      <c r="C167" s="6">
        <v>1420.7</v>
      </c>
      <c r="D167" s="4">
        <f t="shared" si="6"/>
        <v>1.5148468396005033E-2</v>
      </c>
      <c r="E167" s="4">
        <f t="shared" si="7"/>
        <v>1.1822519763549703E-2</v>
      </c>
      <c r="F167" s="6">
        <f t="shared" si="8"/>
        <v>1348.5494079777368</v>
      </c>
    </row>
    <row r="168" spans="1:6" x14ac:dyDescent="0.35">
      <c r="A168" s="1">
        <v>45001</v>
      </c>
      <c r="B168" s="6">
        <v>745.95</v>
      </c>
      <c r="C168" s="6">
        <v>1404.1</v>
      </c>
      <c r="D168" s="4">
        <f t="shared" si="6"/>
        <v>-1.4141280644948037E-2</v>
      </c>
      <c r="E168" s="4">
        <f t="shared" si="7"/>
        <v>-1.0953404008030276E-2</v>
      </c>
      <c r="F168" s="6">
        <f t="shared" si="8"/>
        <v>-1254.7342326489156</v>
      </c>
    </row>
    <row r="169" spans="1:6" x14ac:dyDescent="0.35">
      <c r="A169" s="1">
        <v>45000</v>
      </c>
      <c r="B169" s="6">
        <v>756.65</v>
      </c>
      <c r="C169" s="6">
        <v>1419.65</v>
      </c>
      <c r="D169" s="4">
        <f t="shared" si="6"/>
        <v>-1.9629437678154935E-2</v>
      </c>
      <c r="E169" s="4">
        <f t="shared" si="7"/>
        <v>-2.4647887323937258E-4</v>
      </c>
      <c r="F169" s="6">
        <f t="shared" si="8"/>
        <v>-993.79582756971536</v>
      </c>
    </row>
    <row r="170" spans="1:6" x14ac:dyDescent="0.35">
      <c r="A170" s="1">
        <v>44999</v>
      </c>
      <c r="B170" s="6">
        <v>771.8</v>
      </c>
      <c r="C170" s="6">
        <v>1420</v>
      </c>
      <c r="D170" s="4">
        <f t="shared" si="6"/>
        <v>8.4934012805435773E-3</v>
      </c>
      <c r="E170" s="4">
        <f t="shared" si="7"/>
        <v>-1.052191484913937E-2</v>
      </c>
      <c r="F170" s="6">
        <f t="shared" si="8"/>
        <v>-101.42567842978968</v>
      </c>
    </row>
    <row r="171" spans="1:6" x14ac:dyDescent="0.35">
      <c r="A171" s="1">
        <v>44998</v>
      </c>
      <c r="B171" s="6">
        <v>765.3</v>
      </c>
      <c r="C171" s="6">
        <v>1435.1</v>
      </c>
      <c r="D171" s="4">
        <f t="shared" si="6"/>
        <v>-1.0920840064620414E-2</v>
      </c>
      <c r="E171" s="4">
        <f t="shared" si="7"/>
        <v>-2.4769800550440042E-2</v>
      </c>
      <c r="F171" s="6">
        <f t="shared" si="8"/>
        <v>-1784.5320307530228</v>
      </c>
    </row>
    <row r="172" spans="1:6" x14ac:dyDescent="0.35">
      <c r="A172" s="1">
        <v>44995</v>
      </c>
      <c r="B172" s="6">
        <v>773.75</v>
      </c>
      <c r="C172" s="6">
        <v>1471.55</v>
      </c>
      <c r="D172" s="4">
        <f t="shared" si="6"/>
        <v>4.5254719420742534E-4</v>
      </c>
      <c r="E172" s="4">
        <f t="shared" si="7"/>
        <v>-5.9781140232370552E-3</v>
      </c>
      <c r="F172" s="6">
        <f t="shared" si="8"/>
        <v>-276.27834145148148</v>
      </c>
    </row>
    <row r="173" spans="1:6" x14ac:dyDescent="0.35">
      <c r="A173" s="1">
        <v>44994</v>
      </c>
      <c r="B173" s="6">
        <v>773.4</v>
      </c>
      <c r="C173" s="6">
        <v>1480.4</v>
      </c>
      <c r="D173" s="4">
        <f t="shared" si="6"/>
        <v>8.9361424564607956E-3</v>
      </c>
      <c r="E173" s="4">
        <f t="shared" si="7"/>
        <v>-8.2401018289006197E-3</v>
      </c>
      <c r="F173" s="6">
        <f t="shared" si="8"/>
        <v>34.802031378008792</v>
      </c>
    </row>
    <row r="174" spans="1:6" x14ac:dyDescent="0.35">
      <c r="A174" s="1">
        <v>44993</v>
      </c>
      <c r="B174" s="6">
        <v>766.55</v>
      </c>
      <c r="C174" s="6">
        <v>1492.7</v>
      </c>
      <c r="D174" s="4">
        <f t="shared" si="6"/>
        <v>-6.5223062875121595E-5</v>
      </c>
      <c r="E174" s="4">
        <f t="shared" si="7"/>
        <v>-9.7847358121330719E-3</v>
      </c>
      <c r="F174" s="6">
        <f t="shared" si="8"/>
        <v>-492.49794375040966</v>
      </c>
    </row>
    <row r="175" spans="1:6" x14ac:dyDescent="0.35">
      <c r="A175" s="1">
        <v>44991</v>
      </c>
      <c r="B175" s="6">
        <v>766.6</v>
      </c>
      <c r="C175" s="6">
        <v>1507.45</v>
      </c>
      <c r="D175" s="4">
        <f t="shared" si="6"/>
        <v>2.8780743066457947E-3</v>
      </c>
      <c r="E175" s="4">
        <f t="shared" si="7"/>
        <v>1.9029270600959977E-2</v>
      </c>
      <c r="F175" s="6">
        <f t="shared" si="8"/>
        <v>1095.3672453802885</v>
      </c>
    </row>
    <row r="176" spans="1:6" x14ac:dyDescent="0.35">
      <c r="A176" s="1">
        <v>44988</v>
      </c>
      <c r="B176" s="6">
        <v>764.4</v>
      </c>
      <c r="C176" s="6">
        <v>1479.3</v>
      </c>
      <c r="D176" s="4">
        <f t="shared" si="6"/>
        <v>3.2833400891771322E-2</v>
      </c>
      <c r="E176" s="4">
        <f t="shared" si="7"/>
        <v>4.8568420337600539E-3</v>
      </c>
      <c r="F176" s="6">
        <f t="shared" si="8"/>
        <v>1884.5121462765687</v>
      </c>
    </row>
    <row r="177" spans="1:6" x14ac:dyDescent="0.35">
      <c r="A177" s="1">
        <v>44987</v>
      </c>
      <c r="B177" s="6">
        <v>740.1</v>
      </c>
      <c r="C177" s="6">
        <v>1472.15</v>
      </c>
      <c r="D177" s="4">
        <f t="shared" si="6"/>
        <v>-1.3463076512929915E-2</v>
      </c>
      <c r="E177" s="4">
        <f t="shared" si="7"/>
        <v>-1.5975401891647915E-2</v>
      </c>
      <c r="F177" s="6">
        <f t="shared" si="8"/>
        <v>-1471.9239202288916</v>
      </c>
    </row>
    <row r="178" spans="1:6" x14ac:dyDescent="0.35">
      <c r="A178" s="1">
        <v>44986</v>
      </c>
      <c r="B178" s="6">
        <v>750.2</v>
      </c>
      <c r="C178" s="6">
        <v>1496.05</v>
      </c>
      <c r="D178" s="4">
        <f t="shared" si="6"/>
        <v>1.0710676995621483E-2</v>
      </c>
      <c r="E178" s="4">
        <f t="shared" si="7"/>
        <v>5.7140936439111292E-3</v>
      </c>
      <c r="F178" s="6">
        <f t="shared" si="8"/>
        <v>821.23853197663061</v>
      </c>
    </row>
    <row r="179" spans="1:6" x14ac:dyDescent="0.35">
      <c r="A179" s="1">
        <v>44985</v>
      </c>
      <c r="B179" s="6">
        <v>742.25</v>
      </c>
      <c r="C179" s="6">
        <v>1487.55</v>
      </c>
      <c r="D179" s="4">
        <f t="shared" si="6"/>
        <v>-1.4145304821357388E-2</v>
      </c>
      <c r="E179" s="4">
        <f t="shared" si="7"/>
        <v>-1.4410653945537666E-2</v>
      </c>
      <c r="F179" s="6">
        <f t="shared" si="8"/>
        <v>-1427.7979383447528</v>
      </c>
    </row>
    <row r="180" spans="1:6" x14ac:dyDescent="0.35">
      <c r="A180" s="1">
        <v>44984</v>
      </c>
      <c r="B180" s="6">
        <v>752.9</v>
      </c>
      <c r="C180" s="6">
        <v>1509.3</v>
      </c>
      <c r="D180" s="4">
        <f t="shared" si="6"/>
        <v>-5.5474838198389187E-3</v>
      </c>
      <c r="E180" s="4">
        <f t="shared" si="7"/>
        <v>-2.6666236739431939E-2</v>
      </c>
      <c r="F180" s="6">
        <f t="shared" si="8"/>
        <v>-1610.6860279635428</v>
      </c>
    </row>
    <row r="181" spans="1:6" x14ac:dyDescent="0.35">
      <c r="A181" s="1">
        <v>44981</v>
      </c>
      <c r="B181" s="6">
        <v>757.1</v>
      </c>
      <c r="C181" s="6">
        <v>1550.65</v>
      </c>
      <c r="D181" s="4">
        <f t="shared" si="6"/>
        <v>-7.6676060030146436E-3</v>
      </c>
      <c r="E181" s="4">
        <f t="shared" si="7"/>
        <v>-3.2243502934129438E-5</v>
      </c>
      <c r="F181" s="6">
        <f t="shared" si="8"/>
        <v>-384.99247529743866</v>
      </c>
    </row>
    <row r="182" spans="1:6" x14ac:dyDescent="0.35">
      <c r="A182" s="1">
        <v>44980</v>
      </c>
      <c r="B182" s="6">
        <v>762.95</v>
      </c>
      <c r="C182" s="6">
        <v>1550.7</v>
      </c>
      <c r="D182" s="4">
        <f t="shared" si="6"/>
        <v>-1.1914783397008265E-2</v>
      </c>
      <c r="E182" s="4">
        <f t="shared" si="7"/>
        <v>-7.1071840184402033E-3</v>
      </c>
      <c r="F182" s="6">
        <f t="shared" si="8"/>
        <v>-951.09837077242332</v>
      </c>
    </row>
    <row r="183" spans="1:6" x14ac:dyDescent="0.35">
      <c r="A183" s="1">
        <v>44979</v>
      </c>
      <c r="B183" s="6">
        <v>772.15</v>
      </c>
      <c r="C183" s="6">
        <v>1561.8</v>
      </c>
      <c r="D183" s="4">
        <f t="shared" si="6"/>
        <v>-8.8569411462678625E-3</v>
      </c>
      <c r="E183" s="4">
        <f t="shared" si="7"/>
        <v>-1.1206077872744568E-2</v>
      </c>
      <c r="F183" s="6">
        <f t="shared" si="8"/>
        <v>-1003.1509509506216</v>
      </c>
    </row>
    <row r="184" spans="1:6" x14ac:dyDescent="0.35">
      <c r="A184" s="1">
        <v>44978</v>
      </c>
      <c r="B184" s="6">
        <v>779.05</v>
      </c>
      <c r="C184" s="6">
        <v>1579.5</v>
      </c>
      <c r="D184" s="4">
        <f t="shared" si="6"/>
        <v>-1.2834499133674226E-4</v>
      </c>
      <c r="E184" s="4">
        <f t="shared" si="7"/>
        <v>-8.1321234575654142E-3</v>
      </c>
      <c r="F184" s="6">
        <f t="shared" si="8"/>
        <v>-413.02342244510777</v>
      </c>
    </row>
    <row r="185" spans="1:6" x14ac:dyDescent="0.35">
      <c r="A185" s="1">
        <v>44977</v>
      </c>
      <c r="B185" s="6">
        <v>779.15</v>
      </c>
      <c r="C185" s="6">
        <v>1592.45</v>
      </c>
      <c r="D185" s="4">
        <f t="shared" si="6"/>
        <v>3.0252317198764455E-3</v>
      </c>
      <c r="E185" s="4">
        <f t="shared" si="7"/>
        <v>5.4615481752747132E-3</v>
      </c>
      <c r="F185" s="6">
        <f t="shared" si="8"/>
        <v>424.33899475755794</v>
      </c>
    </row>
    <row r="186" spans="1:6" x14ac:dyDescent="0.35">
      <c r="A186" s="1">
        <v>44974</v>
      </c>
      <c r="B186" s="6">
        <v>776.8</v>
      </c>
      <c r="C186" s="6">
        <v>1583.8</v>
      </c>
      <c r="D186" s="4">
        <f t="shared" si="6"/>
        <v>-9.7520555803430314E-3</v>
      </c>
      <c r="E186" s="4">
        <f t="shared" si="7"/>
        <v>-1.1237357972281184E-2</v>
      </c>
      <c r="F186" s="6">
        <f t="shared" si="8"/>
        <v>-1049.4706776312107</v>
      </c>
    </row>
    <row r="187" spans="1:6" x14ac:dyDescent="0.35">
      <c r="A187" s="1">
        <v>44973</v>
      </c>
      <c r="B187" s="6">
        <v>784.45</v>
      </c>
      <c r="C187" s="6">
        <v>1601.8</v>
      </c>
      <c r="D187" s="4">
        <f t="shared" si="6"/>
        <v>-1.2095747389864169E-3</v>
      </c>
      <c r="E187" s="4">
        <f t="shared" si="7"/>
        <v>2.9742337434645128E-3</v>
      </c>
      <c r="F187" s="6">
        <f t="shared" si="8"/>
        <v>88.232950223904794</v>
      </c>
    </row>
    <row r="188" spans="1:6" x14ac:dyDescent="0.35">
      <c r="A188" s="1">
        <v>44972</v>
      </c>
      <c r="B188" s="6">
        <v>785.4</v>
      </c>
      <c r="C188" s="6">
        <v>1597.05</v>
      </c>
      <c r="D188" s="4">
        <f t="shared" si="6"/>
        <v>1.3157894736842016E-2</v>
      </c>
      <c r="E188" s="4">
        <f t="shared" si="7"/>
        <v>2.3850619802290628E-3</v>
      </c>
      <c r="F188" s="6">
        <f t="shared" si="8"/>
        <v>777.14783585355394</v>
      </c>
    </row>
    <row r="189" spans="1:6" x14ac:dyDescent="0.35">
      <c r="A189" s="1">
        <v>44971</v>
      </c>
      <c r="B189" s="6">
        <v>775.2</v>
      </c>
      <c r="C189" s="6">
        <v>1593.25</v>
      </c>
      <c r="D189" s="4">
        <f t="shared" si="6"/>
        <v>8.5870413739266484E-3</v>
      </c>
      <c r="E189" s="4">
        <f t="shared" si="7"/>
        <v>1.6459855178793552E-2</v>
      </c>
      <c r="F189" s="6">
        <f t="shared" si="8"/>
        <v>1252.34482763601</v>
      </c>
    </row>
    <row r="190" spans="1:6" x14ac:dyDescent="0.35">
      <c r="A190" s="1">
        <v>44970</v>
      </c>
      <c r="B190" s="6">
        <v>768.6</v>
      </c>
      <c r="C190" s="6">
        <v>1567.45</v>
      </c>
      <c r="D190" s="4">
        <f t="shared" si="6"/>
        <v>-4.3396593043591196E-3</v>
      </c>
      <c r="E190" s="4">
        <f t="shared" si="7"/>
        <v>-2.5550962046563621E-2</v>
      </c>
      <c r="F190" s="6">
        <f t="shared" si="8"/>
        <v>-1494.5310675461371</v>
      </c>
    </row>
    <row r="191" spans="1:6" x14ac:dyDescent="0.35">
      <c r="A191" s="1">
        <v>44967</v>
      </c>
      <c r="B191" s="6">
        <v>771.95</v>
      </c>
      <c r="C191" s="6">
        <v>1608.55</v>
      </c>
      <c r="D191" s="4">
        <f t="shared" si="6"/>
        <v>6.9131937650819385E-3</v>
      </c>
      <c r="E191" s="4">
        <f t="shared" si="7"/>
        <v>-5.2257266542981113E-3</v>
      </c>
      <c r="F191" s="6">
        <f t="shared" si="8"/>
        <v>84.37335553919138</v>
      </c>
    </row>
    <row r="192" spans="1:6" x14ac:dyDescent="0.35">
      <c r="A192" s="1">
        <v>44966</v>
      </c>
      <c r="B192" s="6">
        <v>766.65</v>
      </c>
      <c r="C192" s="6">
        <v>1617</v>
      </c>
      <c r="D192" s="4">
        <f t="shared" si="6"/>
        <v>-1.0901819120113593E-2</v>
      </c>
      <c r="E192" s="4">
        <f t="shared" si="7"/>
        <v>1.6661427224143353E-2</v>
      </c>
      <c r="F192" s="6">
        <f t="shared" si="8"/>
        <v>287.980405201488</v>
      </c>
    </row>
    <row r="193" spans="1:6" x14ac:dyDescent="0.35">
      <c r="A193" s="1">
        <v>44965</v>
      </c>
      <c r="B193" s="6">
        <v>775.1</v>
      </c>
      <c r="C193" s="6">
        <v>1590.5</v>
      </c>
      <c r="D193" s="4">
        <f t="shared" si="6"/>
        <v>-1.3742206387581059E-2</v>
      </c>
      <c r="E193" s="4">
        <f t="shared" si="7"/>
        <v>1.7985151049667119E-2</v>
      </c>
      <c r="F193" s="6">
        <f t="shared" si="8"/>
        <v>212.14723310430304</v>
      </c>
    </row>
    <row r="194" spans="1:6" x14ac:dyDescent="0.35">
      <c r="A194" s="1">
        <v>44964</v>
      </c>
      <c r="B194" s="6">
        <v>785.9</v>
      </c>
      <c r="C194" s="6">
        <v>1562.4</v>
      </c>
      <c r="D194" s="4">
        <f t="shared" ref="D194:D248" si="9">(B194-B195)/B195</f>
        <v>-4.2445359518530536E-3</v>
      </c>
      <c r="E194" s="4">
        <f t="shared" ref="E194:E248" si="10">(C194-C195)/C195</f>
        <v>-4.7456763385035627E-3</v>
      </c>
      <c r="F194" s="6">
        <f t="shared" si="8"/>
        <v>-449.51061451783085</v>
      </c>
    </row>
    <row r="195" spans="1:6" x14ac:dyDescent="0.35">
      <c r="A195" s="1">
        <v>44963</v>
      </c>
      <c r="B195" s="6">
        <v>789.25</v>
      </c>
      <c r="C195" s="6">
        <v>1569.85</v>
      </c>
      <c r="D195" s="4">
        <f t="shared" si="9"/>
        <v>-4.6033547736158116E-3</v>
      </c>
      <c r="E195" s="4">
        <f t="shared" si="10"/>
        <v>-1.8475678379392384E-2</v>
      </c>
      <c r="F195" s="6">
        <f t="shared" ref="F195:F249" si="11">$I$2*D195+$J$2*E195</f>
        <v>-1153.9516576504097</v>
      </c>
    </row>
    <row r="196" spans="1:6" x14ac:dyDescent="0.35">
      <c r="A196" s="1">
        <v>44960</v>
      </c>
      <c r="B196" s="6">
        <v>792.9</v>
      </c>
      <c r="C196" s="6">
        <v>1599.4</v>
      </c>
      <c r="D196" s="4">
        <f t="shared" si="9"/>
        <v>1.947926711668271E-2</v>
      </c>
      <c r="E196" s="4">
        <f t="shared" si="10"/>
        <v>9.8816101026046356E-3</v>
      </c>
      <c r="F196" s="6">
        <f t="shared" si="11"/>
        <v>1468.0438609643672</v>
      </c>
    </row>
    <row r="197" spans="1:6" x14ac:dyDescent="0.35">
      <c r="A197" s="1">
        <v>44959</v>
      </c>
      <c r="B197" s="6">
        <v>777.75</v>
      </c>
      <c r="C197" s="6">
        <v>1583.75</v>
      </c>
      <c r="D197" s="4">
        <f t="shared" si="9"/>
        <v>1.1246911975035726E-2</v>
      </c>
      <c r="E197" s="4">
        <f t="shared" si="10"/>
        <v>2.1049577719038162E-2</v>
      </c>
      <c r="F197" s="6">
        <f t="shared" si="11"/>
        <v>1614.8244847036945</v>
      </c>
    </row>
    <row r="198" spans="1:6" x14ac:dyDescent="0.35">
      <c r="A198" s="1">
        <v>44958</v>
      </c>
      <c r="B198" s="6">
        <v>769.1</v>
      </c>
      <c r="C198" s="6">
        <v>1551.1</v>
      </c>
      <c r="D198" s="4">
        <f t="shared" si="9"/>
        <v>-1.5578346098921612E-3</v>
      </c>
      <c r="E198" s="4">
        <f t="shared" si="10"/>
        <v>1.1312143439282744E-2</v>
      </c>
      <c r="F198" s="6">
        <f t="shared" si="11"/>
        <v>487.7154414695292</v>
      </c>
    </row>
    <row r="199" spans="1:6" x14ac:dyDescent="0.35">
      <c r="A199" s="1">
        <v>44957</v>
      </c>
      <c r="B199" s="6">
        <v>770.3</v>
      </c>
      <c r="C199" s="6">
        <v>1533.75</v>
      </c>
      <c r="D199" s="4">
        <f t="shared" si="9"/>
        <v>1.2983640612816027E-4</v>
      </c>
      <c r="E199" s="4">
        <f t="shared" si="10"/>
        <v>-3.2817780088380262E-3</v>
      </c>
      <c r="F199" s="6">
        <f t="shared" si="11"/>
        <v>-157.59708013549329</v>
      </c>
    </row>
    <row r="200" spans="1:6" x14ac:dyDescent="0.35">
      <c r="A200" s="1">
        <v>44956</v>
      </c>
      <c r="B200" s="6">
        <v>770.2</v>
      </c>
      <c r="C200" s="6">
        <v>1538.8</v>
      </c>
      <c r="D200" s="4">
        <f t="shared" si="9"/>
        <v>-5.5519690122659195E-3</v>
      </c>
      <c r="E200" s="4">
        <f t="shared" si="10"/>
        <v>1.2934864891551106E-2</v>
      </c>
      <c r="F200" s="6">
        <f t="shared" si="11"/>
        <v>369.14479396425929</v>
      </c>
    </row>
    <row r="201" spans="1:6" x14ac:dyDescent="0.35">
      <c r="A201" s="1">
        <v>44953</v>
      </c>
      <c r="B201" s="6">
        <v>774.5</v>
      </c>
      <c r="C201" s="6">
        <v>1519.15</v>
      </c>
      <c r="D201" s="4">
        <f t="shared" si="9"/>
        <v>-2.5756600128783E-3</v>
      </c>
      <c r="E201" s="4">
        <f t="shared" si="10"/>
        <v>-1.5456902138690803E-2</v>
      </c>
      <c r="F201" s="6">
        <f t="shared" si="11"/>
        <v>-901.62810757845511</v>
      </c>
    </row>
    <row r="202" spans="1:6" x14ac:dyDescent="0.35">
      <c r="A202" s="1">
        <v>44951</v>
      </c>
      <c r="B202" s="6">
        <v>776.5</v>
      </c>
      <c r="C202" s="6">
        <v>1543</v>
      </c>
      <c r="D202" s="4">
        <f t="shared" si="9"/>
        <v>1.0958550892799881E-3</v>
      </c>
      <c r="E202" s="4">
        <f t="shared" si="10"/>
        <v>-5.734905599587661E-3</v>
      </c>
      <c r="F202" s="6">
        <f t="shared" si="11"/>
        <v>-231.95252551538363</v>
      </c>
    </row>
    <row r="203" spans="1:6" x14ac:dyDescent="0.35">
      <c r="A203" s="1">
        <v>44950</v>
      </c>
      <c r="B203" s="6">
        <v>775.65</v>
      </c>
      <c r="C203" s="6">
        <v>1551.9</v>
      </c>
      <c r="D203" s="4">
        <f t="shared" si="9"/>
        <v>3.8177818040635845E-3</v>
      </c>
      <c r="E203" s="4">
        <f t="shared" si="10"/>
        <v>2.5193798449612993E-3</v>
      </c>
      <c r="F203" s="6">
        <f t="shared" si="11"/>
        <v>316.85808245124417</v>
      </c>
    </row>
    <row r="204" spans="1:6" x14ac:dyDescent="0.35">
      <c r="A204" s="1">
        <v>44949</v>
      </c>
      <c r="B204" s="6">
        <v>772.7</v>
      </c>
      <c r="C204" s="6">
        <v>1548</v>
      </c>
      <c r="D204" s="4">
        <f t="shared" si="9"/>
        <v>1.0792072732029563E-2</v>
      </c>
      <c r="E204" s="4">
        <f t="shared" si="10"/>
        <v>1.4716004064108057E-2</v>
      </c>
      <c r="F204" s="6">
        <f t="shared" si="11"/>
        <v>1275.403839806881</v>
      </c>
    </row>
    <row r="205" spans="1:6" x14ac:dyDescent="0.35">
      <c r="A205" s="1">
        <v>44946</v>
      </c>
      <c r="B205" s="6">
        <v>764.45</v>
      </c>
      <c r="C205" s="6">
        <v>1525.55</v>
      </c>
      <c r="D205" s="4">
        <f t="shared" si="9"/>
        <v>-9.77979274611393E-3</v>
      </c>
      <c r="E205" s="4">
        <f t="shared" si="10"/>
        <v>-8.6750276171292072E-3</v>
      </c>
      <c r="F205" s="6">
        <f t="shared" si="11"/>
        <v>-922.74101816215682</v>
      </c>
    </row>
    <row r="206" spans="1:6" x14ac:dyDescent="0.35">
      <c r="A206" s="1">
        <v>44945</v>
      </c>
      <c r="B206" s="6">
        <v>772</v>
      </c>
      <c r="C206" s="6">
        <v>1538.9</v>
      </c>
      <c r="D206" s="4">
        <f t="shared" si="9"/>
        <v>-5.8592492434485282E-3</v>
      </c>
      <c r="E206" s="4">
        <f t="shared" si="10"/>
        <v>-4.2060308010870972E-3</v>
      </c>
      <c r="F206" s="6">
        <f t="shared" si="11"/>
        <v>-503.26400222678126</v>
      </c>
    </row>
    <row r="207" spans="1:6" x14ac:dyDescent="0.35">
      <c r="A207" s="1">
        <v>44944</v>
      </c>
      <c r="B207" s="6">
        <v>776.55</v>
      </c>
      <c r="C207" s="6">
        <v>1545.4</v>
      </c>
      <c r="D207" s="4">
        <f t="shared" si="9"/>
        <v>1.417004048582984E-2</v>
      </c>
      <c r="E207" s="4">
        <f t="shared" si="10"/>
        <v>3.8324131211432875E-3</v>
      </c>
      <c r="F207" s="6">
        <f t="shared" si="11"/>
        <v>900.12268034865644</v>
      </c>
    </row>
    <row r="208" spans="1:6" x14ac:dyDescent="0.35">
      <c r="A208" s="1">
        <v>44943</v>
      </c>
      <c r="B208" s="6">
        <v>765.7</v>
      </c>
      <c r="C208" s="6">
        <v>1539.5</v>
      </c>
      <c r="D208" s="4">
        <f t="shared" si="9"/>
        <v>8.6280708687348599E-3</v>
      </c>
      <c r="E208" s="4">
        <f t="shared" si="10"/>
        <v>9.1773189118321864E-3</v>
      </c>
      <c r="F208" s="6">
        <f t="shared" si="11"/>
        <v>890.26948902835238</v>
      </c>
    </row>
    <row r="209" spans="1:6" x14ac:dyDescent="0.35">
      <c r="A209" s="1">
        <v>44942</v>
      </c>
      <c r="B209" s="6">
        <v>759.15</v>
      </c>
      <c r="C209" s="6">
        <v>1525.5</v>
      </c>
      <c r="D209" s="4">
        <f t="shared" si="9"/>
        <v>-6.7381918094988587E-3</v>
      </c>
      <c r="E209" s="4">
        <f t="shared" si="10"/>
        <v>1.4531307152595289E-2</v>
      </c>
      <c r="F209" s="6">
        <f t="shared" si="11"/>
        <v>389.65576715482149</v>
      </c>
    </row>
    <row r="210" spans="1:6" x14ac:dyDescent="0.35">
      <c r="A210" s="1">
        <v>44939</v>
      </c>
      <c r="B210" s="6">
        <v>764.3</v>
      </c>
      <c r="C210" s="6">
        <v>1503.65</v>
      </c>
      <c r="D210" s="4">
        <f t="shared" si="9"/>
        <v>9.7767208349847767E-3</v>
      </c>
      <c r="E210" s="4">
        <f t="shared" si="10"/>
        <v>1.5568012967715915E-2</v>
      </c>
      <c r="F210" s="6">
        <f t="shared" si="11"/>
        <v>1267.2366901350347</v>
      </c>
    </row>
    <row r="211" spans="1:6" x14ac:dyDescent="0.35">
      <c r="A211" s="1">
        <v>44938</v>
      </c>
      <c r="B211" s="6">
        <v>756.9</v>
      </c>
      <c r="C211" s="6">
        <v>1480.6</v>
      </c>
      <c r="D211" s="4">
        <f t="shared" si="9"/>
        <v>-1.1299066030958106E-2</v>
      </c>
      <c r="E211" s="4">
        <f t="shared" si="10"/>
        <v>6.3551401869158261E-3</v>
      </c>
      <c r="F211" s="6">
        <f t="shared" si="11"/>
        <v>-247.19629220211402</v>
      </c>
    </row>
    <row r="212" spans="1:6" x14ac:dyDescent="0.35">
      <c r="A212" s="1">
        <v>44937</v>
      </c>
      <c r="B212" s="6">
        <v>765.55</v>
      </c>
      <c r="C212" s="6">
        <v>1471.25</v>
      </c>
      <c r="D212" s="4">
        <f t="shared" si="9"/>
        <v>-3.4432742637321143E-2</v>
      </c>
      <c r="E212" s="4">
        <f t="shared" si="10"/>
        <v>1.0205817315870045E-3</v>
      </c>
      <c r="F212" s="6">
        <f t="shared" si="11"/>
        <v>-1670.608045286707</v>
      </c>
    </row>
    <row r="213" spans="1:6" x14ac:dyDescent="0.35">
      <c r="A213" s="1">
        <v>44936</v>
      </c>
      <c r="B213" s="6">
        <v>792.85</v>
      </c>
      <c r="C213" s="6">
        <v>1469.75</v>
      </c>
      <c r="D213" s="4">
        <f t="shared" si="9"/>
        <v>-3.2401757383451253E-2</v>
      </c>
      <c r="E213" s="4">
        <f t="shared" si="10"/>
        <v>-9.9026575499343503E-3</v>
      </c>
      <c r="F213" s="6">
        <f t="shared" si="11"/>
        <v>-2115.2207466692803</v>
      </c>
    </row>
    <row r="214" spans="1:6" x14ac:dyDescent="0.35">
      <c r="A214" s="1">
        <v>44935</v>
      </c>
      <c r="B214" s="6">
        <v>819.4</v>
      </c>
      <c r="C214" s="6">
        <v>1484.45</v>
      </c>
      <c r="D214" s="4">
        <f t="shared" si="9"/>
        <v>2.9396984924623087E-2</v>
      </c>
      <c r="E214" s="4">
        <f t="shared" si="10"/>
        <v>2.4818778046254777E-2</v>
      </c>
      <c r="F214" s="6">
        <f t="shared" si="11"/>
        <v>2710.7881485438934</v>
      </c>
    </row>
    <row r="215" spans="1:6" x14ac:dyDescent="0.35">
      <c r="A215" s="1">
        <v>44932</v>
      </c>
      <c r="B215" s="6">
        <v>796</v>
      </c>
      <c r="C215" s="6">
        <v>1448.5</v>
      </c>
      <c r="D215" s="4">
        <f t="shared" si="9"/>
        <v>-1.3752942634122193E-2</v>
      </c>
      <c r="E215" s="4">
        <f t="shared" si="10"/>
        <v>-1.8099240780911092E-2</v>
      </c>
      <c r="F215" s="6">
        <f t="shared" si="11"/>
        <v>-1592.6091707516644</v>
      </c>
    </row>
    <row r="216" spans="1:6" x14ac:dyDescent="0.35">
      <c r="A216" s="1">
        <v>44931</v>
      </c>
      <c r="B216" s="6">
        <v>807.1</v>
      </c>
      <c r="C216" s="6">
        <v>1475.2</v>
      </c>
      <c r="D216" s="4">
        <f t="shared" si="9"/>
        <v>-5.7896033505788766E-3</v>
      </c>
      <c r="E216" s="4">
        <f t="shared" si="10"/>
        <v>-1.3112122023013052E-2</v>
      </c>
      <c r="F216" s="6">
        <f t="shared" si="11"/>
        <v>-945.08626867959651</v>
      </c>
    </row>
    <row r="217" spans="1:6" x14ac:dyDescent="0.35">
      <c r="A217" s="1">
        <v>44930</v>
      </c>
      <c r="B217" s="6">
        <v>811.8</v>
      </c>
      <c r="C217" s="6">
        <v>1494.8</v>
      </c>
      <c r="D217" s="4">
        <f t="shared" si="9"/>
        <v>-7.0939334637965604E-3</v>
      </c>
      <c r="E217" s="4">
        <f t="shared" si="10"/>
        <v>-1.8226002430133659E-2</v>
      </c>
      <c r="F217" s="6">
        <f t="shared" si="11"/>
        <v>-1265.996794696511</v>
      </c>
    </row>
    <row r="218" spans="1:6" x14ac:dyDescent="0.35">
      <c r="A218" s="1">
        <v>44929</v>
      </c>
      <c r="B218" s="6">
        <v>817.6</v>
      </c>
      <c r="C218" s="6">
        <v>1522.55</v>
      </c>
      <c r="D218" s="4">
        <f t="shared" si="9"/>
        <v>5.0399508297480303E-3</v>
      </c>
      <c r="E218" s="4">
        <f t="shared" si="10"/>
        <v>-9.5144356955383558E-4</v>
      </c>
      <c r="F218" s="6">
        <f t="shared" si="11"/>
        <v>204.42536300970974</v>
      </c>
    </row>
    <row r="219" spans="1:6" x14ac:dyDescent="0.35">
      <c r="A219" s="1">
        <v>44928</v>
      </c>
      <c r="B219" s="6">
        <v>813.5</v>
      </c>
      <c r="C219" s="6">
        <v>1524</v>
      </c>
      <c r="D219" s="4">
        <f t="shared" si="9"/>
        <v>9.1800024810817227E-3</v>
      </c>
      <c r="E219" s="4">
        <f t="shared" si="10"/>
        <v>1.0476064182469137E-2</v>
      </c>
      <c r="F219" s="6">
        <f t="shared" si="11"/>
        <v>982.80333317754298</v>
      </c>
    </row>
    <row r="220" spans="1:6" x14ac:dyDescent="0.35">
      <c r="A220" s="1">
        <v>44925</v>
      </c>
      <c r="B220" s="6">
        <v>806.1</v>
      </c>
      <c r="C220" s="6">
        <v>1508.2</v>
      </c>
      <c r="D220" s="4">
        <f t="shared" si="9"/>
        <v>-1.7849527870849806E-2</v>
      </c>
      <c r="E220" s="4">
        <f t="shared" si="10"/>
        <v>-6.1612467464003881E-3</v>
      </c>
      <c r="F220" s="6">
        <f t="shared" si="11"/>
        <v>-1200.5387308625097</v>
      </c>
    </row>
    <row r="221" spans="1:6" x14ac:dyDescent="0.35">
      <c r="A221" s="1">
        <v>44924</v>
      </c>
      <c r="B221" s="6">
        <v>820.75</v>
      </c>
      <c r="C221" s="6">
        <v>1517.55</v>
      </c>
      <c r="D221" s="4">
        <f t="shared" si="9"/>
        <v>2.108733515799956E-2</v>
      </c>
      <c r="E221" s="4">
        <f t="shared" si="10"/>
        <v>4.9001754792569368E-3</v>
      </c>
      <c r="F221" s="6">
        <f t="shared" si="11"/>
        <v>1299.3755318628248</v>
      </c>
    </row>
    <row r="222" spans="1:6" x14ac:dyDescent="0.35">
      <c r="A222" s="1">
        <v>44923</v>
      </c>
      <c r="B222" s="6">
        <v>803.8</v>
      </c>
      <c r="C222" s="6">
        <v>1510.15</v>
      </c>
      <c r="D222" s="4">
        <f t="shared" si="9"/>
        <v>-1.3500245459008346E-2</v>
      </c>
      <c r="E222" s="4">
        <f t="shared" si="10"/>
        <v>-3.1026174208666326E-3</v>
      </c>
      <c r="F222" s="6">
        <f t="shared" si="11"/>
        <v>-830.14314399374894</v>
      </c>
    </row>
    <row r="223" spans="1:6" x14ac:dyDescent="0.35">
      <c r="A223" s="1">
        <v>44922</v>
      </c>
      <c r="B223" s="6">
        <v>814.8</v>
      </c>
      <c r="C223" s="6">
        <v>1514.85</v>
      </c>
      <c r="D223" s="4">
        <f t="shared" si="9"/>
        <v>4.6855733662144938E-3</v>
      </c>
      <c r="E223" s="4">
        <f t="shared" si="10"/>
        <v>8.2867412140573866E-3</v>
      </c>
      <c r="F223" s="6">
        <f t="shared" si="11"/>
        <v>648.61572901359409</v>
      </c>
    </row>
    <row r="224" spans="1:6" x14ac:dyDescent="0.35">
      <c r="A224" s="1">
        <v>44921</v>
      </c>
      <c r="B224" s="6">
        <v>811</v>
      </c>
      <c r="C224" s="6">
        <v>1502.4</v>
      </c>
      <c r="D224" s="4">
        <f t="shared" si="9"/>
        <v>2.9060780312867404E-3</v>
      </c>
      <c r="E224" s="4">
        <f t="shared" si="10"/>
        <v>3.5401776768420158E-3</v>
      </c>
      <c r="F224" s="6">
        <f t="shared" si="11"/>
        <v>322.3127854064378</v>
      </c>
    </row>
    <row r="225" spans="1:6" x14ac:dyDescent="0.35">
      <c r="A225" s="1">
        <v>44918</v>
      </c>
      <c r="B225" s="6">
        <v>808.65</v>
      </c>
      <c r="C225" s="6">
        <v>1497.1</v>
      </c>
      <c r="D225" s="4">
        <f t="shared" si="9"/>
        <v>-9.7354886113152645E-3</v>
      </c>
      <c r="E225" s="4">
        <f t="shared" si="10"/>
        <v>-1.6392365559607141E-2</v>
      </c>
      <c r="F225" s="6">
        <f t="shared" si="11"/>
        <v>-1306.3927085461203</v>
      </c>
    </row>
    <row r="226" spans="1:6" x14ac:dyDescent="0.35">
      <c r="A226" s="1">
        <v>44917</v>
      </c>
      <c r="B226" s="6">
        <v>816.6</v>
      </c>
      <c r="C226" s="6">
        <v>1522.05</v>
      </c>
      <c r="D226" s="4">
        <f t="shared" si="9"/>
        <v>3.194103194103222E-3</v>
      </c>
      <c r="E226" s="4">
        <f t="shared" si="10"/>
        <v>8.2806134278427344E-3</v>
      </c>
      <c r="F226" s="6">
        <f t="shared" si="11"/>
        <v>573.73583109729782</v>
      </c>
    </row>
    <row r="227" spans="1:6" x14ac:dyDescent="0.35">
      <c r="A227" s="1">
        <v>44916</v>
      </c>
      <c r="B227" s="6">
        <v>814</v>
      </c>
      <c r="C227" s="6">
        <v>1509.55</v>
      </c>
      <c r="D227" s="4">
        <f t="shared" si="9"/>
        <v>-1.8034863381386143E-2</v>
      </c>
      <c r="E227" s="4">
        <f t="shared" si="10"/>
        <v>1.4927353546075764E-3</v>
      </c>
      <c r="F227" s="6">
        <f t="shared" si="11"/>
        <v>-827.10640133892832</v>
      </c>
    </row>
    <row r="228" spans="1:6" x14ac:dyDescent="0.35">
      <c r="A228" s="1">
        <v>44915</v>
      </c>
      <c r="B228" s="6">
        <v>828.95</v>
      </c>
      <c r="C228" s="6">
        <v>1507.3</v>
      </c>
      <c r="D228" s="4">
        <f t="shared" si="9"/>
        <v>-1.3624464540694827E-2</v>
      </c>
      <c r="E228" s="4">
        <f t="shared" si="10"/>
        <v>-3.3170796430792134E-5</v>
      </c>
      <c r="F228" s="6">
        <f t="shared" si="11"/>
        <v>-682.88176685628093</v>
      </c>
    </row>
    <row r="229" spans="1:6" x14ac:dyDescent="0.35">
      <c r="A229" s="1">
        <v>44914</v>
      </c>
      <c r="B229" s="6">
        <v>840.4</v>
      </c>
      <c r="C229" s="6">
        <v>1507.35</v>
      </c>
      <c r="D229" s="4">
        <f t="shared" si="9"/>
        <v>2.1452446065025801E-2</v>
      </c>
      <c r="E229" s="4">
        <f t="shared" si="10"/>
        <v>-9.7556168703193634E-3</v>
      </c>
      <c r="F229" s="6">
        <f t="shared" si="11"/>
        <v>584.84145973532191</v>
      </c>
    </row>
    <row r="230" spans="1:6" x14ac:dyDescent="0.35">
      <c r="A230" s="1">
        <v>44911</v>
      </c>
      <c r="B230" s="6">
        <v>822.75</v>
      </c>
      <c r="C230" s="6">
        <v>1522.2</v>
      </c>
      <c r="D230" s="4">
        <f t="shared" si="9"/>
        <v>-4.3565075331276366E-3</v>
      </c>
      <c r="E230" s="4">
        <f t="shared" si="10"/>
        <v>-1.1879259980525773E-2</v>
      </c>
      <c r="F230" s="6">
        <f t="shared" si="11"/>
        <v>-811.78837568267045</v>
      </c>
    </row>
    <row r="231" spans="1:6" x14ac:dyDescent="0.35">
      <c r="A231" s="1">
        <v>44910</v>
      </c>
      <c r="B231" s="6">
        <v>826.35</v>
      </c>
      <c r="C231" s="6">
        <v>1540.5</v>
      </c>
      <c r="D231" s="4">
        <f t="shared" si="9"/>
        <v>-3.4370477568741228E-3</v>
      </c>
      <c r="E231" s="4">
        <f t="shared" si="10"/>
        <v>-2.4629606179561916E-2</v>
      </c>
      <c r="F231" s="6">
        <f t="shared" si="11"/>
        <v>-1403.3326968218018</v>
      </c>
    </row>
    <row r="232" spans="1:6" x14ac:dyDescent="0.35">
      <c r="A232" s="1">
        <v>44909</v>
      </c>
      <c r="B232" s="6">
        <v>829.2</v>
      </c>
      <c r="C232" s="6">
        <v>1579.4</v>
      </c>
      <c r="D232" s="4">
        <f t="shared" si="9"/>
        <v>-1.0560229103275353E-2</v>
      </c>
      <c r="E232" s="4">
        <f t="shared" si="10"/>
        <v>4.6115192570683455E-3</v>
      </c>
      <c r="F232" s="6">
        <f t="shared" si="11"/>
        <v>-297.43549231035036</v>
      </c>
    </row>
    <row r="233" spans="1:6" x14ac:dyDescent="0.35">
      <c r="A233" s="1">
        <v>44908</v>
      </c>
      <c r="B233" s="6">
        <v>838.05</v>
      </c>
      <c r="C233" s="6">
        <v>1572.15</v>
      </c>
      <c r="D233" s="4">
        <f t="shared" si="9"/>
        <v>1.1648961854176699E-2</v>
      </c>
      <c r="E233" s="4">
        <f t="shared" si="10"/>
        <v>1.6125904860392996E-2</v>
      </c>
      <c r="F233" s="6">
        <f t="shared" si="11"/>
        <v>1388.7433357284847</v>
      </c>
    </row>
    <row r="234" spans="1:6" x14ac:dyDescent="0.35">
      <c r="A234" s="1">
        <v>44907</v>
      </c>
      <c r="B234" s="6">
        <v>828.4</v>
      </c>
      <c r="C234" s="6">
        <v>1547.2</v>
      </c>
      <c r="D234" s="4">
        <f t="shared" si="9"/>
        <v>-7.7853635165888134E-3</v>
      </c>
      <c r="E234" s="4">
        <f t="shared" si="10"/>
        <v>-1.4082712037213986E-2</v>
      </c>
      <c r="F234" s="6">
        <f t="shared" si="11"/>
        <v>-1093.40377769014</v>
      </c>
    </row>
    <row r="235" spans="1:6" x14ac:dyDescent="0.35">
      <c r="A235" s="1">
        <v>44904</v>
      </c>
      <c r="B235" s="6">
        <v>834.9</v>
      </c>
      <c r="C235" s="6">
        <v>1569.3</v>
      </c>
      <c r="D235" s="4">
        <f t="shared" si="9"/>
        <v>2.7624309392264646E-3</v>
      </c>
      <c r="E235" s="4">
        <f t="shared" si="10"/>
        <v>-3.1385982779372365E-2</v>
      </c>
      <c r="F235" s="6">
        <f t="shared" si="11"/>
        <v>-1431.1775920072951</v>
      </c>
    </row>
    <row r="236" spans="1:6" x14ac:dyDescent="0.35">
      <c r="A236" s="1">
        <v>44903</v>
      </c>
      <c r="B236" s="6">
        <v>832.6</v>
      </c>
      <c r="C236" s="6">
        <v>1620.15</v>
      </c>
      <c r="D236" s="4">
        <f t="shared" si="9"/>
        <v>-1.6786570743405004E-3</v>
      </c>
      <c r="E236" s="4">
        <f t="shared" si="10"/>
        <v>9.1248832139520959E-3</v>
      </c>
      <c r="F236" s="6">
        <f t="shared" si="11"/>
        <v>372.31130698057979</v>
      </c>
    </row>
    <row r="237" spans="1:6" x14ac:dyDescent="0.35">
      <c r="A237" s="1">
        <v>44902</v>
      </c>
      <c r="B237" s="6">
        <v>834</v>
      </c>
      <c r="C237" s="6">
        <v>1605.5</v>
      </c>
      <c r="D237" s="4">
        <f t="shared" si="9"/>
        <v>7.7998440031196647E-4</v>
      </c>
      <c r="E237" s="4">
        <f t="shared" si="10"/>
        <v>-4.5880091760184078E-3</v>
      </c>
      <c r="F237" s="6">
        <f t="shared" si="11"/>
        <v>-190.40123878532208</v>
      </c>
    </row>
    <row r="238" spans="1:6" x14ac:dyDescent="0.35">
      <c r="A238" s="1">
        <v>44901</v>
      </c>
      <c r="B238" s="6">
        <v>833.35</v>
      </c>
      <c r="C238" s="6">
        <v>1612.9</v>
      </c>
      <c r="D238" s="4">
        <f t="shared" si="9"/>
        <v>-1.273545788413695E-2</v>
      </c>
      <c r="E238" s="4">
        <f t="shared" si="10"/>
        <v>-1.6374447324287184E-2</v>
      </c>
      <c r="F238" s="6">
        <f t="shared" si="11"/>
        <v>-1455.4952604212067</v>
      </c>
    </row>
    <row r="239" spans="1:6" x14ac:dyDescent="0.35">
      <c r="A239" s="1">
        <v>44900</v>
      </c>
      <c r="B239" s="6">
        <v>844.1</v>
      </c>
      <c r="C239" s="6">
        <v>1639.75</v>
      </c>
      <c r="D239" s="4">
        <f t="shared" si="9"/>
        <v>-5.361456430801808E-3</v>
      </c>
      <c r="E239" s="4">
        <f t="shared" si="10"/>
        <v>1.1294950851699793E-3</v>
      </c>
      <c r="F239" s="6">
        <f t="shared" si="11"/>
        <v>-211.59806728159143</v>
      </c>
    </row>
    <row r="240" spans="1:6" x14ac:dyDescent="0.35">
      <c r="A240" s="1">
        <v>44897</v>
      </c>
      <c r="B240" s="6">
        <v>848.65</v>
      </c>
      <c r="C240" s="6">
        <v>1637.9</v>
      </c>
      <c r="D240" s="4">
        <f t="shared" si="9"/>
        <v>5.8920575064759041E-5</v>
      </c>
      <c r="E240" s="4">
        <f t="shared" si="10"/>
        <v>-1.1586506547583019E-2</v>
      </c>
      <c r="F240" s="6">
        <f t="shared" si="11"/>
        <v>-576.37929862591307</v>
      </c>
    </row>
    <row r="241" spans="1:6" x14ac:dyDescent="0.35">
      <c r="A241" s="1">
        <v>44896</v>
      </c>
      <c r="B241" s="6">
        <v>848.6</v>
      </c>
      <c r="C241" s="6">
        <v>1657.1</v>
      </c>
      <c r="D241" s="4">
        <f t="shared" si="9"/>
        <v>-1.7673048600880975E-4</v>
      </c>
      <c r="E241" s="4">
        <f t="shared" si="10"/>
        <v>1.3547814917887313E-2</v>
      </c>
      <c r="F241" s="6">
        <f t="shared" si="11"/>
        <v>668.55422159392515</v>
      </c>
    </row>
    <row r="242" spans="1:6" x14ac:dyDescent="0.35">
      <c r="A242" s="1">
        <v>44895</v>
      </c>
      <c r="B242" s="6">
        <v>848.75</v>
      </c>
      <c r="C242" s="6">
        <v>1634.95</v>
      </c>
      <c r="D242" s="4">
        <f t="shared" si="9"/>
        <v>1.5433391158700696E-2</v>
      </c>
      <c r="E242" s="4">
        <f t="shared" si="10"/>
        <v>3.6217427334950376E-3</v>
      </c>
      <c r="F242" s="6">
        <f t="shared" si="11"/>
        <v>952.75669460978679</v>
      </c>
    </row>
    <row r="243" spans="1:6" x14ac:dyDescent="0.35">
      <c r="A243" s="1">
        <v>44894</v>
      </c>
      <c r="B243" s="6">
        <v>835.85</v>
      </c>
      <c r="C243" s="6">
        <v>1629.05</v>
      </c>
      <c r="D243" s="4">
        <f t="shared" si="9"/>
        <v>-1.8509672796751309E-3</v>
      </c>
      <c r="E243" s="4">
        <f t="shared" si="10"/>
        <v>3.4803498829616012E-3</v>
      </c>
      <c r="F243" s="6">
        <f t="shared" si="11"/>
        <v>81.469130164323516</v>
      </c>
    </row>
    <row r="244" spans="1:6" x14ac:dyDescent="0.35">
      <c r="A244" s="1">
        <v>44893</v>
      </c>
      <c r="B244" s="6">
        <v>837.4</v>
      </c>
      <c r="C244" s="6">
        <v>1623.4</v>
      </c>
      <c r="D244" s="4">
        <f t="shared" si="9"/>
        <v>-1.1159001003719721E-2</v>
      </c>
      <c r="E244" s="4">
        <f t="shared" si="10"/>
        <v>-7.489377311772078E-3</v>
      </c>
      <c r="F244" s="6">
        <f t="shared" si="11"/>
        <v>-932.41891577458989</v>
      </c>
    </row>
    <row r="245" spans="1:6" x14ac:dyDescent="0.35">
      <c r="A245" s="1">
        <v>44890</v>
      </c>
      <c r="B245" s="6">
        <v>846.85</v>
      </c>
      <c r="C245" s="6">
        <v>1635.65</v>
      </c>
      <c r="D245" s="4">
        <f t="shared" si="9"/>
        <v>-1.7681381505274946E-3</v>
      </c>
      <c r="E245" s="4">
        <f t="shared" si="10"/>
        <v>3.5893974720825478E-3</v>
      </c>
      <c r="F245" s="6">
        <f t="shared" si="11"/>
        <v>91.062966077752677</v>
      </c>
    </row>
    <row r="246" spans="1:6" x14ac:dyDescent="0.35">
      <c r="A246" s="1">
        <v>44889</v>
      </c>
      <c r="B246" s="6">
        <v>848.35</v>
      </c>
      <c r="C246" s="6">
        <v>1629.8</v>
      </c>
      <c r="D246" s="4">
        <f t="shared" si="9"/>
        <v>6.048028461310433E-3</v>
      </c>
      <c r="E246" s="4">
        <f t="shared" si="10"/>
        <v>2.9466569813346721E-2</v>
      </c>
      <c r="F246" s="6">
        <f t="shared" si="11"/>
        <v>1775.7299137328578</v>
      </c>
    </row>
    <row r="247" spans="1:6" x14ac:dyDescent="0.35">
      <c r="A247" s="1">
        <v>44888</v>
      </c>
      <c r="B247" s="6">
        <v>843.25</v>
      </c>
      <c r="C247" s="6">
        <v>1583.15</v>
      </c>
      <c r="D247" s="4">
        <f t="shared" si="9"/>
        <v>-5.1321378008494841E-3</v>
      </c>
      <c r="E247" s="4">
        <f t="shared" si="10"/>
        <v>-1.1987003564555463E-3</v>
      </c>
      <c r="F247" s="6">
        <f t="shared" si="11"/>
        <v>-316.54190786525152</v>
      </c>
    </row>
    <row r="248" spans="1:6" x14ac:dyDescent="0.35">
      <c r="A248" s="1">
        <v>44887</v>
      </c>
      <c r="B248" s="6">
        <v>847.6</v>
      </c>
      <c r="C248" s="6">
        <v>1585.05</v>
      </c>
      <c r="D248" s="4">
        <f t="shared" si="9"/>
        <v>-4.2293233082707033E-3</v>
      </c>
      <c r="E248" s="4">
        <f t="shared" si="10"/>
        <v>1.0744802958806216E-2</v>
      </c>
      <c r="F248" s="6">
        <f t="shared" si="11"/>
        <v>325.77398252677568</v>
      </c>
    </row>
    <row r="249" spans="1:6" x14ac:dyDescent="0.35">
      <c r="A249" s="1">
        <v>44886</v>
      </c>
      <c r="B249" s="6">
        <v>851.2</v>
      </c>
      <c r="C249" s="6">
        <v>1568.2</v>
      </c>
      <c r="D249" s="4"/>
      <c r="E249" s="4"/>
      <c r="F249" s="6">
        <f t="shared" si="11"/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96E7D-62E4-461E-BA38-F5D3165E481C}">
  <dimension ref="A1:H249"/>
  <sheetViews>
    <sheetView workbookViewId="0">
      <selection activeCell="A2" sqref="A2:A5"/>
    </sheetView>
  </sheetViews>
  <sheetFormatPr defaultRowHeight="14.5" x14ac:dyDescent="0.35"/>
  <cols>
    <col min="1" max="3" width="7.81640625" bestFit="1" customWidth="1"/>
    <col min="4" max="4" width="11.6328125" bestFit="1" customWidth="1"/>
    <col min="5" max="6" width="7.81640625" bestFit="1" customWidth="1"/>
    <col min="7" max="7" width="10.1796875" bestFit="1" customWidth="1"/>
  </cols>
  <sheetData>
    <row r="1" spans="1:8" x14ac:dyDescent="0.35">
      <c r="A1" t="s">
        <v>5</v>
      </c>
    </row>
    <row r="2" spans="1:8" x14ac:dyDescent="0.35">
      <c r="A2" s="6">
        <v>-5193.7121706926573</v>
      </c>
      <c r="B2" s="2"/>
      <c r="C2" s="2"/>
      <c r="D2" s="2"/>
      <c r="E2" s="2"/>
      <c r="F2" s="2"/>
    </row>
    <row r="3" spans="1:8" x14ac:dyDescent="0.35">
      <c r="A3" s="6">
        <v>-4001.9368620172781</v>
      </c>
      <c r="B3" s="2"/>
      <c r="C3" s="2"/>
      <c r="D3" s="2"/>
      <c r="E3" s="2"/>
      <c r="F3" s="2"/>
    </row>
    <row r="4" spans="1:8" x14ac:dyDescent="0.35">
      <c r="A4" s="6">
        <v>-2259.0659937109167</v>
      </c>
      <c r="B4" s="2"/>
      <c r="C4" s="2"/>
      <c r="D4" s="2"/>
      <c r="E4" s="2"/>
      <c r="F4" s="2"/>
    </row>
    <row r="5" spans="1:8" x14ac:dyDescent="0.35">
      <c r="A5" s="6">
        <v>-2115.2207466692803</v>
      </c>
      <c r="B5" s="2"/>
      <c r="C5" s="2"/>
      <c r="D5" s="2"/>
      <c r="E5" s="2"/>
      <c r="F5" s="2"/>
    </row>
    <row r="6" spans="1:8" x14ac:dyDescent="0.35">
      <c r="A6" s="6">
        <v>-1784.5320307530228</v>
      </c>
      <c r="B6" s="2"/>
      <c r="C6" s="2"/>
      <c r="D6" s="2"/>
      <c r="E6" s="2"/>
      <c r="F6" s="2"/>
    </row>
    <row r="7" spans="1:8" x14ac:dyDescent="0.35">
      <c r="A7" s="6">
        <v>-1670.608045286707</v>
      </c>
      <c r="B7" s="2"/>
      <c r="C7" s="2"/>
      <c r="D7" s="2"/>
      <c r="E7" s="2"/>
      <c r="F7" s="2"/>
      <c r="G7" s="5"/>
      <c r="H7" s="5"/>
    </row>
    <row r="8" spans="1:8" x14ac:dyDescent="0.35">
      <c r="A8" s="6">
        <v>-1631.3719176089714</v>
      </c>
      <c r="B8" s="2"/>
      <c r="C8" s="2"/>
      <c r="D8" s="2"/>
      <c r="E8" s="2"/>
      <c r="F8" s="2"/>
    </row>
    <row r="9" spans="1:8" x14ac:dyDescent="0.35">
      <c r="A9" s="6">
        <v>-1610.6860279635428</v>
      </c>
      <c r="B9" s="2"/>
      <c r="C9" s="2"/>
      <c r="D9" s="2"/>
      <c r="E9" s="2"/>
      <c r="F9" s="2"/>
    </row>
    <row r="10" spans="1:8" x14ac:dyDescent="0.35">
      <c r="A10" s="6">
        <v>-1592.6091707516644</v>
      </c>
      <c r="B10" s="2"/>
      <c r="C10" s="2"/>
      <c r="D10" s="2"/>
      <c r="E10" s="2"/>
      <c r="F10" s="2"/>
    </row>
    <row r="11" spans="1:8" x14ac:dyDescent="0.35">
      <c r="A11" s="6">
        <v>-1506.8285611866731</v>
      </c>
      <c r="B11" s="2"/>
      <c r="C11" s="2"/>
      <c r="D11" s="2"/>
      <c r="E11" s="2"/>
      <c r="F11" s="2"/>
    </row>
    <row r="12" spans="1:8" x14ac:dyDescent="0.35">
      <c r="A12" s="6">
        <v>-1494.5310675461371</v>
      </c>
      <c r="B12" s="2"/>
      <c r="C12" s="2"/>
      <c r="D12" s="2"/>
      <c r="E12" s="2"/>
      <c r="F12" s="2"/>
    </row>
    <row r="13" spans="1:8" x14ac:dyDescent="0.35">
      <c r="A13" s="6">
        <v>-1471.9239202288916</v>
      </c>
      <c r="B13" s="2"/>
      <c r="C13" s="2"/>
      <c r="D13" s="2"/>
      <c r="E13" s="2"/>
      <c r="F13" s="2"/>
    </row>
    <row r="14" spans="1:8" x14ac:dyDescent="0.35">
      <c r="A14" s="6">
        <v>-1455.4952604212067</v>
      </c>
      <c r="B14" s="2"/>
      <c r="C14" s="2"/>
      <c r="D14" s="2"/>
      <c r="E14" s="2"/>
      <c r="F14" s="2"/>
    </row>
    <row r="15" spans="1:8" x14ac:dyDescent="0.35">
      <c r="A15" s="6">
        <v>-1431.1775920072951</v>
      </c>
      <c r="B15" s="2"/>
      <c r="C15" s="2"/>
      <c r="D15" s="2"/>
      <c r="E15" s="2"/>
      <c r="F15" s="2"/>
    </row>
    <row r="16" spans="1:8" x14ac:dyDescent="0.35">
      <c r="A16" s="6">
        <v>-1427.7979383447528</v>
      </c>
      <c r="B16" s="2"/>
      <c r="C16" s="2"/>
      <c r="D16" s="2"/>
      <c r="E16" s="2"/>
      <c r="F16" s="2"/>
    </row>
    <row r="17" spans="1:6" x14ac:dyDescent="0.35">
      <c r="A17" s="6">
        <v>-1403.3326968218018</v>
      </c>
      <c r="B17" s="2"/>
      <c r="C17" s="2"/>
      <c r="D17" s="2"/>
      <c r="E17" s="2"/>
      <c r="F17" s="2"/>
    </row>
    <row r="18" spans="1:6" x14ac:dyDescent="0.35">
      <c r="A18" s="6">
        <v>-1313.5760052429389</v>
      </c>
      <c r="B18" s="2"/>
      <c r="C18" s="2"/>
      <c r="D18" s="2"/>
      <c r="E18" s="2"/>
      <c r="F18" s="2"/>
    </row>
    <row r="19" spans="1:6" x14ac:dyDescent="0.35">
      <c r="A19" s="6">
        <v>-1306.3927085461203</v>
      </c>
      <c r="B19" s="2"/>
      <c r="C19" s="2"/>
      <c r="D19" s="2"/>
      <c r="E19" s="2"/>
      <c r="F19" s="2"/>
    </row>
    <row r="20" spans="1:6" x14ac:dyDescent="0.35">
      <c r="A20" s="6">
        <v>-1281.5718484494348</v>
      </c>
      <c r="B20" s="2"/>
      <c r="C20" s="2"/>
      <c r="D20" s="2"/>
      <c r="E20" s="2"/>
      <c r="F20" s="2"/>
    </row>
    <row r="21" spans="1:6" x14ac:dyDescent="0.35">
      <c r="A21" s="6">
        <v>-1279.9623646863699</v>
      </c>
      <c r="B21" s="2"/>
      <c r="C21" s="2"/>
      <c r="D21" s="2"/>
      <c r="E21" s="2"/>
      <c r="F21" s="2"/>
    </row>
    <row r="22" spans="1:6" x14ac:dyDescent="0.35">
      <c r="A22" s="6">
        <v>-1265.996794696511</v>
      </c>
      <c r="B22" s="2"/>
      <c r="C22" s="2"/>
      <c r="D22" s="2"/>
      <c r="E22" s="2"/>
      <c r="F22" s="2"/>
    </row>
    <row r="23" spans="1:6" x14ac:dyDescent="0.35">
      <c r="A23" s="6">
        <v>-1254.7342326489156</v>
      </c>
      <c r="B23" s="2"/>
      <c r="C23" s="2"/>
      <c r="D23" s="2"/>
      <c r="E23" s="2"/>
      <c r="F23" s="2"/>
    </row>
    <row r="24" spans="1:6" x14ac:dyDescent="0.35">
      <c r="A24" s="6">
        <v>-1245.8152306864499</v>
      </c>
      <c r="B24" s="2"/>
      <c r="C24" s="2"/>
      <c r="D24" s="2"/>
      <c r="E24" s="2"/>
      <c r="F24" s="2"/>
    </row>
    <row r="25" spans="1:6" x14ac:dyDescent="0.35">
      <c r="A25" s="6">
        <v>-1241.6397805609788</v>
      </c>
      <c r="B25" s="2"/>
      <c r="C25" s="2"/>
      <c r="D25" s="2"/>
      <c r="E25" s="2"/>
      <c r="F25" s="2"/>
    </row>
    <row r="26" spans="1:6" x14ac:dyDescent="0.35">
      <c r="A26" s="6">
        <v>-1200.5387308625097</v>
      </c>
      <c r="B26" s="2"/>
      <c r="C26" s="2"/>
      <c r="D26" s="2"/>
      <c r="E26" s="2"/>
      <c r="F26" s="2"/>
    </row>
    <row r="27" spans="1:6" x14ac:dyDescent="0.35">
      <c r="A27" s="6">
        <v>-1153.9516576504097</v>
      </c>
      <c r="B27" s="2"/>
      <c r="C27" s="2"/>
      <c r="D27" s="2"/>
      <c r="E27" s="2"/>
      <c r="F27" s="2"/>
    </row>
    <row r="28" spans="1:6" x14ac:dyDescent="0.35">
      <c r="A28" s="6">
        <v>-1093.40377769014</v>
      </c>
      <c r="B28" s="2"/>
      <c r="C28" s="2"/>
      <c r="D28" s="2"/>
      <c r="E28" s="2"/>
      <c r="F28" s="2"/>
    </row>
    <row r="29" spans="1:6" x14ac:dyDescent="0.35">
      <c r="A29" s="6">
        <v>-1065.64328414736</v>
      </c>
      <c r="B29" s="2"/>
      <c r="C29" s="2"/>
      <c r="D29" s="2"/>
      <c r="E29" s="2"/>
      <c r="F29" s="2"/>
    </row>
    <row r="30" spans="1:6" x14ac:dyDescent="0.35">
      <c r="A30" s="6">
        <v>-1049.4706776312107</v>
      </c>
      <c r="B30" s="2"/>
      <c r="C30" s="2"/>
      <c r="D30" s="2"/>
      <c r="E30" s="2"/>
      <c r="F30" s="2"/>
    </row>
    <row r="31" spans="1:6" x14ac:dyDescent="0.35">
      <c r="A31" s="6">
        <v>-1014.5647543003024</v>
      </c>
      <c r="B31" s="2"/>
      <c r="C31" s="2"/>
      <c r="D31" s="2"/>
      <c r="E31" s="2"/>
      <c r="F31" s="2"/>
    </row>
    <row r="32" spans="1:6" x14ac:dyDescent="0.35">
      <c r="A32" s="6">
        <v>-1003.1509509506216</v>
      </c>
      <c r="B32" s="2"/>
      <c r="C32" s="2"/>
      <c r="D32" s="2"/>
      <c r="E32" s="2"/>
      <c r="F32" s="2"/>
    </row>
    <row r="33" spans="1:6" x14ac:dyDescent="0.35">
      <c r="A33" s="6">
        <v>-993.79582756971536</v>
      </c>
      <c r="B33" s="2"/>
      <c r="C33" s="2"/>
      <c r="D33" s="2"/>
      <c r="E33" s="2"/>
      <c r="F33" s="2"/>
    </row>
    <row r="34" spans="1:6" x14ac:dyDescent="0.35">
      <c r="A34" s="6">
        <v>-969.39801147440846</v>
      </c>
      <c r="B34" s="2"/>
      <c r="C34" s="2"/>
      <c r="D34" s="2"/>
      <c r="E34" s="2"/>
      <c r="F34" s="2"/>
    </row>
    <row r="35" spans="1:6" x14ac:dyDescent="0.35">
      <c r="A35" s="6">
        <v>-963.70599109720456</v>
      </c>
      <c r="B35" s="2"/>
      <c r="C35" s="2"/>
      <c r="D35" s="2"/>
      <c r="E35" s="2"/>
      <c r="F35" s="2"/>
    </row>
    <row r="36" spans="1:6" x14ac:dyDescent="0.35">
      <c r="A36" s="6">
        <v>-953.75330736199032</v>
      </c>
      <c r="B36" s="2"/>
      <c r="C36" s="2"/>
      <c r="D36" s="2"/>
      <c r="E36" s="2"/>
      <c r="F36" s="2"/>
    </row>
    <row r="37" spans="1:6" x14ac:dyDescent="0.35">
      <c r="A37" s="6">
        <v>-951.09837077242332</v>
      </c>
      <c r="B37" s="2"/>
      <c r="C37" s="2"/>
      <c r="D37" s="2"/>
      <c r="E37" s="2"/>
      <c r="F37" s="2"/>
    </row>
    <row r="38" spans="1:6" x14ac:dyDescent="0.35">
      <c r="A38" s="6">
        <v>-945.08626867959651</v>
      </c>
      <c r="B38" s="2"/>
      <c r="C38" s="2"/>
      <c r="D38" s="2"/>
      <c r="E38" s="2"/>
      <c r="F38" s="2"/>
    </row>
    <row r="39" spans="1:6" x14ac:dyDescent="0.35">
      <c r="A39" s="6">
        <v>-932.41891577458989</v>
      </c>
      <c r="B39" s="2"/>
      <c r="C39" s="2"/>
      <c r="D39" s="2"/>
      <c r="E39" s="2"/>
      <c r="F39" s="2"/>
    </row>
    <row r="40" spans="1:6" x14ac:dyDescent="0.35">
      <c r="A40" s="6">
        <v>-922.74101816215682</v>
      </c>
      <c r="B40" s="2"/>
      <c r="C40" s="2"/>
      <c r="D40" s="2"/>
      <c r="E40" s="2"/>
      <c r="F40" s="2"/>
    </row>
    <row r="41" spans="1:6" x14ac:dyDescent="0.35">
      <c r="A41" s="6">
        <v>-901.62810757845511</v>
      </c>
      <c r="B41" s="2"/>
      <c r="C41" s="2"/>
      <c r="D41" s="2"/>
      <c r="E41" s="2"/>
      <c r="F41" s="2"/>
    </row>
    <row r="42" spans="1:6" x14ac:dyDescent="0.35">
      <c r="A42" s="6">
        <v>-863.81828809757553</v>
      </c>
      <c r="B42" s="2"/>
      <c r="C42" s="2"/>
      <c r="D42" s="2"/>
      <c r="E42" s="2"/>
      <c r="F42" s="2"/>
    </row>
    <row r="43" spans="1:6" x14ac:dyDescent="0.35">
      <c r="A43" s="6">
        <v>-832.11529279383262</v>
      </c>
      <c r="B43" s="2"/>
      <c r="C43" s="2"/>
      <c r="D43" s="2"/>
      <c r="E43" s="2"/>
      <c r="F43" s="2"/>
    </row>
    <row r="44" spans="1:6" x14ac:dyDescent="0.35">
      <c r="A44" s="6">
        <v>-830.14314399374894</v>
      </c>
      <c r="B44" s="2"/>
      <c r="C44" s="2"/>
      <c r="D44" s="2"/>
      <c r="E44" s="2"/>
      <c r="F44" s="2"/>
    </row>
    <row r="45" spans="1:6" x14ac:dyDescent="0.35">
      <c r="A45" s="6">
        <v>-827.10640133892832</v>
      </c>
      <c r="B45" s="2"/>
      <c r="C45" s="2"/>
      <c r="D45" s="2"/>
      <c r="E45" s="2"/>
      <c r="F45" s="2"/>
    </row>
    <row r="46" spans="1:6" x14ac:dyDescent="0.35">
      <c r="A46" s="6">
        <v>-817.16943168721446</v>
      </c>
      <c r="B46" s="2"/>
      <c r="C46" s="2"/>
      <c r="D46" s="2"/>
      <c r="E46" s="2"/>
      <c r="F46" s="2"/>
    </row>
    <row r="47" spans="1:6" x14ac:dyDescent="0.35">
      <c r="A47" s="6">
        <v>-811.78837568267045</v>
      </c>
      <c r="B47" s="2"/>
      <c r="C47" s="2"/>
      <c r="D47" s="2"/>
      <c r="E47" s="2"/>
      <c r="F47" s="2"/>
    </row>
    <row r="48" spans="1:6" x14ac:dyDescent="0.35">
      <c r="A48" s="6">
        <v>-806.28797949461273</v>
      </c>
      <c r="B48" s="2"/>
      <c r="C48" s="2"/>
      <c r="D48" s="2"/>
      <c r="E48" s="2"/>
      <c r="F48" s="2"/>
    </row>
    <row r="49" spans="1:6" x14ac:dyDescent="0.35">
      <c r="A49" s="6">
        <v>-799.7005894706416</v>
      </c>
      <c r="B49" s="2"/>
      <c r="C49" s="2"/>
      <c r="D49" s="2"/>
      <c r="E49" s="2"/>
      <c r="F49" s="2"/>
    </row>
    <row r="50" spans="1:6" x14ac:dyDescent="0.35">
      <c r="A50" s="6">
        <v>-790.08105296315682</v>
      </c>
      <c r="B50" s="2"/>
      <c r="C50" s="2"/>
      <c r="D50" s="2"/>
      <c r="E50" s="2"/>
      <c r="F50" s="2"/>
    </row>
    <row r="51" spans="1:6" x14ac:dyDescent="0.35">
      <c r="A51" s="6">
        <v>-761.82587118077868</v>
      </c>
      <c r="B51" s="2"/>
      <c r="C51" s="2"/>
      <c r="D51" s="2"/>
      <c r="E51" s="2"/>
      <c r="F51" s="2"/>
    </row>
    <row r="52" spans="1:6" x14ac:dyDescent="0.35">
      <c r="A52" s="6">
        <v>-758.9860098791778</v>
      </c>
      <c r="B52" s="2"/>
      <c r="C52" s="2"/>
      <c r="D52" s="2"/>
      <c r="E52" s="2"/>
      <c r="F52" s="2"/>
    </row>
    <row r="53" spans="1:6" x14ac:dyDescent="0.35">
      <c r="A53" s="6">
        <v>-755.46253281786176</v>
      </c>
      <c r="B53" s="2"/>
      <c r="C53" s="2"/>
      <c r="D53" s="2"/>
      <c r="E53" s="2"/>
      <c r="F53" s="2"/>
    </row>
    <row r="54" spans="1:6" x14ac:dyDescent="0.35">
      <c r="A54" s="6">
        <v>-750.93562909374373</v>
      </c>
      <c r="B54" s="2"/>
      <c r="C54" s="2"/>
      <c r="D54" s="2"/>
      <c r="E54" s="2"/>
      <c r="F54" s="2"/>
    </row>
    <row r="55" spans="1:6" x14ac:dyDescent="0.35">
      <c r="A55" s="6">
        <v>-727.16562340910355</v>
      </c>
      <c r="B55" s="2"/>
      <c r="C55" s="2"/>
      <c r="D55" s="2"/>
      <c r="E55" s="2"/>
      <c r="F55" s="2"/>
    </row>
    <row r="56" spans="1:6" x14ac:dyDescent="0.35">
      <c r="A56" s="6">
        <v>-693.61045598519001</v>
      </c>
      <c r="B56" s="2"/>
      <c r="C56" s="2"/>
      <c r="D56" s="2"/>
      <c r="E56" s="2"/>
      <c r="F56" s="2"/>
    </row>
    <row r="57" spans="1:6" x14ac:dyDescent="0.35">
      <c r="A57" s="6">
        <v>-687.57643236674721</v>
      </c>
      <c r="B57" s="2"/>
      <c r="C57" s="2"/>
      <c r="D57" s="2"/>
      <c r="E57" s="2"/>
      <c r="F57" s="2"/>
    </row>
    <row r="58" spans="1:6" x14ac:dyDescent="0.35">
      <c r="A58" s="6">
        <v>-682.88176685628093</v>
      </c>
      <c r="B58" s="2"/>
      <c r="C58" s="2"/>
      <c r="D58" s="2"/>
      <c r="E58" s="2"/>
      <c r="F58" s="2"/>
    </row>
    <row r="59" spans="1:6" x14ac:dyDescent="0.35">
      <c r="A59" s="6">
        <v>-681.36583039632296</v>
      </c>
      <c r="B59" s="2"/>
      <c r="C59" s="2"/>
      <c r="D59" s="2"/>
      <c r="E59" s="2"/>
      <c r="F59" s="2"/>
    </row>
    <row r="60" spans="1:6" x14ac:dyDescent="0.35">
      <c r="A60" s="6">
        <v>-676.57211906515465</v>
      </c>
      <c r="B60" s="2"/>
      <c r="C60" s="2"/>
      <c r="D60" s="2"/>
      <c r="E60" s="2"/>
      <c r="F60" s="2"/>
    </row>
    <row r="61" spans="1:6" x14ac:dyDescent="0.35">
      <c r="A61" s="6">
        <v>-664.71763686682471</v>
      </c>
      <c r="B61" s="2"/>
      <c r="C61" s="2"/>
      <c r="D61" s="2"/>
      <c r="E61" s="2"/>
      <c r="F61" s="2"/>
    </row>
    <row r="62" spans="1:6" x14ac:dyDescent="0.35">
      <c r="A62" s="6">
        <v>-645.59260537030627</v>
      </c>
      <c r="B62" s="2"/>
      <c r="C62" s="2"/>
      <c r="D62" s="2"/>
      <c r="E62" s="2"/>
      <c r="F62" s="2"/>
    </row>
    <row r="63" spans="1:6" x14ac:dyDescent="0.35">
      <c r="A63" s="6">
        <v>-578.96629486003474</v>
      </c>
      <c r="B63" s="2"/>
      <c r="C63" s="2"/>
      <c r="D63" s="2"/>
      <c r="E63" s="2"/>
      <c r="F63" s="2"/>
    </row>
    <row r="64" spans="1:6" x14ac:dyDescent="0.35">
      <c r="A64" s="6">
        <v>-576.37929862591307</v>
      </c>
      <c r="B64" s="2"/>
      <c r="C64" s="2"/>
      <c r="D64" s="2"/>
      <c r="E64" s="2"/>
      <c r="F64" s="2"/>
    </row>
    <row r="65" spans="1:6" x14ac:dyDescent="0.35">
      <c r="A65" s="6">
        <v>-572.62771907238198</v>
      </c>
      <c r="B65" s="2"/>
      <c r="C65" s="2"/>
      <c r="D65" s="2"/>
      <c r="E65" s="2"/>
      <c r="F65" s="2"/>
    </row>
    <row r="66" spans="1:6" x14ac:dyDescent="0.35">
      <c r="A66" s="6">
        <v>-568.14279577301647</v>
      </c>
      <c r="B66" s="2"/>
      <c r="C66" s="2"/>
      <c r="D66" s="2"/>
      <c r="E66" s="2"/>
      <c r="F66" s="2"/>
    </row>
    <row r="67" spans="1:6" x14ac:dyDescent="0.35">
      <c r="A67" s="6">
        <v>-554.04977487413942</v>
      </c>
      <c r="B67" s="2"/>
      <c r="C67" s="2"/>
      <c r="D67" s="2"/>
      <c r="E67" s="2"/>
      <c r="F67" s="2"/>
    </row>
    <row r="68" spans="1:6" x14ac:dyDescent="0.35">
      <c r="A68" s="6">
        <v>-543.22238739699446</v>
      </c>
      <c r="B68" s="2"/>
      <c r="C68" s="2"/>
      <c r="D68" s="2"/>
      <c r="E68" s="2"/>
      <c r="F68" s="2"/>
    </row>
    <row r="69" spans="1:6" x14ac:dyDescent="0.35">
      <c r="A69" s="6">
        <v>-503.26400222678126</v>
      </c>
      <c r="B69" s="2"/>
      <c r="C69" s="2"/>
      <c r="D69" s="2"/>
      <c r="E69" s="2"/>
      <c r="F69" s="2"/>
    </row>
    <row r="70" spans="1:6" x14ac:dyDescent="0.35">
      <c r="A70" s="6">
        <v>-494.88683945483444</v>
      </c>
      <c r="B70" s="2"/>
      <c r="C70" s="2"/>
      <c r="D70" s="2"/>
      <c r="E70" s="2"/>
      <c r="F70" s="2"/>
    </row>
    <row r="71" spans="1:6" x14ac:dyDescent="0.35">
      <c r="A71" s="6">
        <v>-492.49794375040966</v>
      </c>
      <c r="B71" s="2"/>
      <c r="C71" s="2"/>
      <c r="D71" s="2"/>
      <c r="E71" s="2"/>
      <c r="F71" s="2"/>
    </row>
    <row r="72" spans="1:6" x14ac:dyDescent="0.35">
      <c r="A72" s="6">
        <v>-484.94419002522039</v>
      </c>
      <c r="B72" s="2"/>
      <c r="C72" s="2"/>
      <c r="D72" s="2"/>
      <c r="E72" s="2"/>
      <c r="F72" s="2"/>
    </row>
    <row r="73" spans="1:6" x14ac:dyDescent="0.35">
      <c r="A73" s="6">
        <v>-470.22068154460703</v>
      </c>
      <c r="B73" s="2"/>
      <c r="C73" s="2"/>
      <c r="D73" s="2"/>
      <c r="E73" s="2"/>
      <c r="F73" s="2"/>
    </row>
    <row r="74" spans="1:6" x14ac:dyDescent="0.35">
      <c r="A74" s="6">
        <v>-465.45377716216467</v>
      </c>
      <c r="B74" s="2"/>
      <c r="C74" s="2"/>
      <c r="D74" s="2"/>
      <c r="E74" s="2"/>
      <c r="F74" s="2"/>
    </row>
    <row r="75" spans="1:6" x14ac:dyDescent="0.35">
      <c r="A75" s="6">
        <v>-463.7150285020341</v>
      </c>
      <c r="B75" s="2"/>
      <c r="C75" s="2"/>
      <c r="D75" s="2"/>
      <c r="E75" s="2"/>
      <c r="F75" s="2"/>
    </row>
    <row r="76" spans="1:6" x14ac:dyDescent="0.35">
      <c r="A76" s="6">
        <v>-458.49779203345236</v>
      </c>
      <c r="B76" s="2"/>
      <c r="C76" s="2"/>
      <c r="D76" s="2"/>
      <c r="E76" s="2"/>
      <c r="F76" s="2"/>
    </row>
    <row r="77" spans="1:6" x14ac:dyDescent="0.35">
      <c r="A77" s="6">
        <v>-449.51061451783085</v>
      </c>
      <c r="B77" s="2"/>
      <c r="C77" s="2"/>
      <c r="D77" s="2"/>
      <c r="E77" s="2"/>
      <c r="F77" s="2"/>
    </row>
    <row r="78" spans="1:6" x14ac:dyDescent="0.35">
      <c r="A78" s="6">
        <v>-437.05176093615773</v>
      </c>
      <c r="B78" s="2"/>
      <c r="C78" s="2"/>
      <c r="D78" s="2"/>
      <c r="E78" s="2"/>
      <c r="F78" s="2"/>
    </row>
    <row r="79" spans="1:6" x14ac:dyDescent="0.35">
      <c r="A79" s="6">
        <v>-417.23331552961531</v>
      </c>
      <c r="B79" s="2"/>
      <c r="C79" s="2"/>
      <c r="D79" s="2"/>
      <c r="E79" s="2"/>
      <c r="F79" s="2"/>
    </row>
    <row r="80" spans="1:6" x14ac:dyDescent="0.35">
      <c r="A80" s="6">
        <v>-413.02342244510777</v>
      </c>
      <c r="B80" s="2"/>
      <c r="C80" s="2"/>
      <c r="D80" s="2"/>
      <c r="E80" s="2"/>
      <c r="F80" s="2"/>
    </row>
    <row r="81" spans="1:6" x14ac:dyDescent="0.35">
      <c r="A81" s="6">
        <v>-391.61873778632054</v>
      </c>
      <c r="B81" s="2"/>
      <c r="C81" s="2"/>
      <c r="D81" s="2"/>
      <c r="E81" s="2"/>
      <c r="F81" s="2"/>
    </row>
    <row r="82" spans="1:6" x14ac:dyDescent="0.35">
      <c r="A82" s="6">
        <v>-384.99247529743866</v>
      </c>
      <c r="B82" s="2"/>
      <c r="C82" s="2"/>
      <c r="D82" s="2"/>
      <c r="E82" s="2"/>
      <c r="F82" s="2"/>
    </row>
    <row r="83" spans="1:6" x14ac:dyDescent="0.35">
      <c r="A83" s="6">
        <v>-376.95743610476831</v>
      </c>
      <c r="B83" s="2"/>
      <c r="C83" s="2"/>
      <c r="D83" s="2"/>
      <c r="E83" s="2"/>
      <c r="F83" s="2"/>
    </row>
    <row r="84" spans="1:6" x14ac:dyDescent="0.35">
      <c r="A84" s="6">
        <v>-372.82003449558385</v>
      </c>
      <c r="B84" s="2"/>
      <c r="C84" s="2"/>
      <c r="D84" s="2"/>
      <c r="E84" s="2"/>
      <c r="F84" s="2"/>
    </row>
    <row r="85" spans="1:6" x14ac:dyDescent="0.35">
      <c r="A85" s="6">
        <v>-372.07311130532696</v>
      </c>
      <c r="B85" s="2"/>
      <c r="C85" s="2"/>
      <c r="D85" s="2"/>
      <c r="E85" s="2"/>
      <c r="F85" s="2"/>
    </row>
    <row r="86" spans="1:6" x14ac:dyDescent="0.35">
      <c r="A86" s="6">
        <v>-366.96667075485993</v>
      </c>
      <c r="B86" s="2"/>
      <c r="C86" s="2"/>
      <c r="D86" s="2"/>
      <c r="E86" s="2"/>
      <c r="F86" s="2"/>
    </row>
    <row r="87" spans="1:6" x14ac:dyDescent="0.35">
      <c r="A87" s="6">
        <v>-366.21993555105712</v>
      </c>
      <c r="B87" s="2"/>
      <c r="C87" s="2"/>
      <c r="D87" s="2"/>
      <c r="E87" s="2"/>
      <c r="F87" s="2"/>
    </row>
    <row r="88" spans="1:6" x14ac:dyDescent="0.35">
      <c r="A88" s="6">
        <v>-336.98820842166833</v>
      </c>
      <c r="B88" s="2"/>
      <c r="C88" s="2"/>
      <c r="D88" s="2"/>
      <c r="E88" s="2"/>
      <c r="F88" s="2"/>
    </row>
    <row r="89" spans="1:6" x14ac:dyDescent="0.35">
      <c r="A89" s="6">
        <v>-331.57288609377872</v>
      </c>
      <c r="B89" s="2"/>
      <c r="C89" s="2"/>
      <c r="D89" s="2"/>
      <c r="E89" s="2"/>
      <c r="F89" s="2"/>
    </row>
    <row r="90" spans="1:6" x14ac:dyDescent="0.35">
      <c r="A90" s="6">
        <v>-328.15228429243814</v>
      </c>
      <c r="B90" s="2"/>
      <c r="C90" s="2"/>
      <c r="D90" s="2"/>
      <c r="E90" s="2"/>
      <c r="F90" s="2"/>
    </row>
    <row r="91" spans="1:6" x14ac:dyDescent="0.35">
      <c r="A91" s="6">
        <v>-318.87549835766333</v>
      </c>
      <c r="B91" s="2"/>
      <c r="C91" s="2"/>
      <c r="D91" s="2"/>
      <c r="E91" s="2"/>
      <c r="F91" s="2"/>
    </row>
    <row r="92" spans="1:6" x14ac:dyDescent="0.35">
      <c r="A92" s="6">
        <v>-316.54190786525152</v>
      </c>
      <c r="B92" s="2"/>
      <c r="C92" s="2"/>
      <c r="D92" s="2"/>
      <c r="E92" s="2"/>
      <c r="F92" s="2"/>
    </row>
    <row r="93" spans="1:6" x14ac:dyDescent="0.35">
      <c r="A93" s="6">
        <v>-298.23058880468426</v>
      </c>
      <c r="B93" s="2"/>
      <c r="C93" s="2"/>
      <c r="D93" s="2"/>
      <c r="E93" s="2"/>
      <c r="F93" s="2"/>
    </row>
    <row r="94" spans="1:6" x14ac:dyDescent="0.35">
      <c r="A94" s="6">
        <v>-297.43549231035036</v>
      </c>
      <c r="B94" s="2"/>
      <c r="C94" s="2"/>
      <c r="D94" s="2"/>
      <c r="E94" s="2"/>
      <c r="F94" s="2"/>
    </row>
    <row r="95" spans="1:6" x14ac:dyDescent="0.35">
      <c r="A95" s="6">
        <v>-296.04854214877054</v>
      </c>
      <c r="B95" s="2"/>
      <c r="C95" s="2"/>
      <c r="D95" s="2"/>
      <c r="E95" s="2"/>
      <c r="F95" s="2"/>
    </row>
    <row r="96" spans="1:6" x14ac:dyDescent="0.35">
      <c r="A96" s="6">
        <v>-276.9068044522279</v>
      </c>
      <c r="B96" s="2"/>
      <c r="C96" s="2"/>
      <c r="D96" s="2"/>
      <c r="E96" s="2"/>
      <c r="F96" s="2"/>
    </row>
    <row r="97" spans="1:6" x14ac:dyDescent="0.35">
      <c r="A97" s="6">
        <v>-276.27834145148148</v>
      </c>
      <c r="B97" s="2"/>
      <c r="C97" s="2"/>
      <c r="D97" s="2"/>
      <c r="E97" s="2"/>
      <c r="F97" s="2"/>
    </row>
    <row r="98" spans="1:6" x14ac:dyDescent="0.35">
      <c r="A98" s="6">
        <v>-260.47386999135574</v>
      </c>
      <c r="B98" s="2"/>
      <c r="C98" s="2"/>
      <c r="D98" s="2"/>
      <c r="E98" s="2"/>
      <c r="F98" s="2"/>
    </row>
    <row r="99" spans="1:6" x14ac:dyDescent="0.35">
      <c r="A99" s="6">
        <v>-259.5637037955222</v>
      </c>
      <c r="B99" s="2"/>
      <c r="C99" s="2"/>
      <c r="D99" s="2"/>
      <c r="E99" s="2"/>
      <c r="F99" s="2"/>
    </row>
    <row r="100" spans="1:6" x14ac:dyDescent="0.35">
      <c r="A100" s="6">
        <v>-247.19629220211402</v>
      </c>
      <c r="B100" s="2"/>
      <c r="C100" s="2"/>
      <c r="D100" s="2"/>
      <c r="E100" s="2"/>
      <c r="F100" s="2"/>
    </row>
    <row r="101" spans="1:6" x14ac:dyDescent="0.35">
      <c r="A101" s="6">
        <v>-231.95252551538363</v>
      </c>
      <c r="B101" s="2"/>
      <c r="C101" s="2"/>
      <c r="D101" s="2"/>
      <c r="E101" s="2"/>
      <c r="F101" s="2"/>
    </row>
    <row r="102" spans="1:6" x14ac:dyDescent="0.35">
      <c r="A102" s="6">
        <v>-221.48092807984008</v>
      </c>
      <c r="B102" s="2"/>
      <c r="C102" s="2"/>
      <c r="D102" s="2"/>
      <c r="E102" s="2"/>
      <c r="F102" s="2"/>
    </row>
    <row r="103" spans="1:6" x14ac:dyDescent="0.35">
      <c r="A103" s="6">
        <v>-211.59806728159143</v>
      </c>
      <c r="B103" s="2"/>
      <c r="C103" s="2"/>
      <c r="D103" s="2"/>
      <c r="E103" s="2"/>
      <c r="F103" s="2"/>
    </row>
    <row r="104" spans="1:6" x14ac:dyDescent="0.35">
      <c r="A104" s="6">
        <v>-190.88297311191343</v>
      </c>
      <c r="B104" s="2"/>
      <c r="C104" s="2"/>
      <c r="D104" s="2"/>
      <c r="E104" s="2"/>
      <c r="F104" s="2"/>
    </row>
    <row r="105" spans="1:6" x14ac:dyDescent="0.35">
      <c r="A105" s="6">
        <v>-190.40123878532208</v>
      </c>
      <c r="B105" s="2"/>
      <c r="C105" s="2"/>
      <c r="D105" s="2"/>
      <c r="E105" s="2"/>
      <c r="F105" s="2"/>
    </row>
    <row r="106" spans="1:6" x14ac:dyDescent="0.35">
      <c r="A106" s="6">
        <v>-157.59708013549329</v>
      </c>
      <c r="B106" s="2"/>
      <c r="C106" s="2"/>
      <c r="D106" s="2"/>
      <c r="E106" s="2"/>
      <c r="F106" s="2"/>
    </row>
    <row r="107" spans="1:6" x14ac:dyDescent="0.35">
      <c r="A107" s="6">
        <v>-138.78563131637472</v>
      </c>
      <c r="B107" s="2"/>
      <c r="C107" s="2"/>
      <c r="D107" s="2"/>
      <c r="E107" s="2"/>
      <c r="F107" s="2"/>
    </row>
    <row r="108" spans="1:6" x14ac:dyDescent="0.35">
      <c r="A108" s="6">
        <v>-109.87641247462832</v>
      </c>
      <c r="B108" s="2"/>
      <c r="C108" s="2"/>
      <c r="D108" s="2"/>
      <c r="E108" s="2"/>
      <c r="F108" s="2"/>
    </row>
    <row r="109" spans="1:6" x14ac:dyDescent="0.35">
      <c r="A109" s="6">
        <v>-108.04765485526443</v>
      </c>
      <c r="B109" s="2"/>
      <c r="C109" s="2"/>
      <c r="D109" s="2"/>
      <c r="E109" s="2"/>
      <c r="F109" s="2"/>
    </row>
    <row r="110" spans="1:6" x14ac:dyDescent="0.35">
      <c r="A110" s="6">
        <v>-107.80427793750479</v>
      </c>
      <c r="B110" s="2"/>
      <c r="C110" s="2"/>
      <c r="D110" s="2"/>
      <c r="E110" s="2"/>
      <c r="F110" s="2"/>
    </row>
    <row r="111" spans="1:6" x14ac:dyDescent="0.35">
      <c r="A111" s="6">
        <v>-103.90006894703284</v>
      </c>
      <c r="B111" s="2"/>
      <c r="C111" s="2"/>
      <c r="D111" s="2"/>
      <c r="E111" s="2"/>
      <c r="F111" s="2"/>
    </row>
    <row r="112" spans="1:6" x14ac:dyDescent="0.35">
      <c r="A112" s="6">
        <v>-101.42567842978968</v>
      </c>
      <c r="B112" s="2"/>
      <c r="C112" s="2"/>
      <c r="D112" s="2"/>
      <c r="E112" s="2"/>
      <c r="F112" s="2"/>
    </row>
    <row r="113" spans="1:6" x14ac:dyDescent="0.35">
      <c r="A113" s="6">
        <v>-98.4298843998302</v>
      </c>
      <c r="B113" s="2"/>
      <c r="C113" s="2"/>
      <c r="D113" s="2"/>
      <c r="E113" s="2"/>
      <c r="F113" s="2"/>
    </row>
    <row r="114" spans="1:6" x14ac:dyDescent="0.35">
      <c r="A114" s="6">
        <v>-89.890260899198779</v>
      </c>
      <c r="B114" s="2"/>
      <c r="C114" s="2"/>
      <c r="D114" s="2"/>
      <c r="E114" s="2"/>
      <c r="F114" s="2"/>
    </row>
    <row r="115" spans="1:6" x14ac:dyDescent="0.35">
      <c r="A115" s="6">
        <v>-76.439211307908863</v>
      </c>
      <c r="B115" s="2"/>
      <c r="C115" s="2"/>
      <c r="D115" s="2"/>
      <c r="E115" s="2"/>
      <c r="F115" s="2"/>
    </row>
    <row r="116" spans="1:6" x14ac:dyDescent="0.35">
      <c r="A116" s="6">
        <v>-73.505134405143309</v>
      </c>
      <c r="B116" s="2"/>
      <c r="C116" s="2"/>
      <c r="D116" s="2"/>
      <c r="E116" s="2"/>
      <c r="F116" s="2"/>
    </row>
    <row r="117" spans="1:6" x14ac:dyDescent="0.35">
      <c r="A117" s="6">
        <v>-68.645660112982725</v>
      </c>
      <c r="B117" s="2"/>
      <c r="C117" s="2"/>
      <c r="D117" s="2"/>
      <c r="E117" s="2"/>
      <c r="F117" s="2"/>
    </row>
    <row r="118" spans="1:6" x14ac:dyDescent="0.35">
      <c r="A118" s="6">
        <v>-68.242389091155673</v>
      </c>
      <c r="B118" s="2"/>
      <c r="C118" s="2"/>
      <c r="D118" s="2"/>
      <c r="E118" s="2"/>
      <c r="F118" s="2"/>
    </row>
    <row r="119" spans="1:6" x14ac:dyDescent="0.35">
      <c r="A119" s="6">
        <v>-53.094253709647205</v>
      </c>
      <c r="B119" s="2"/>
      <c r="C119" s="2"/>
      <c r="D119" s="2"/>
      <c r="E119" s="2"/>
      <c r="F119" s="2"/>
    </row>
    <row r="120" spans="1:6" x14ac:dyDescent="0.35">
      <c r="A120" s="6">
        <v>-47.467134325514792</v>
      </c>
      <c r="B120" s="2"/>
      <c r="C120" s="2"/>
      <c r="D120" s="2"/>
      <c r="E120" s="2"/>
      <c r="F120" s="2"/>
    </row>
    <row r="121" spans="1:6" x14ac:dyDescent="0.35">
      <c r="A121" s="6">
        <v>-44.630888746043311</v>
      </c>
      <c r="B121" s="2"/>
      <c r="C121" s="2"/>
      <c r="D121" s="2"/>
      <c r="E121" s="2"/>
      <c r="F121" s="2"/>
    </row>
    <row r="122" spans="1:6" x14ac:dyDescent="0.35">
      <c r="A122" s="6">
        <v>0</v>
      </c>
      <c r="B122" s="2"/>
      <c r="C122" s="2"/>
      <c r="D122" s="2"/>
      <c r="E122" s="2"/>
      <c r="F122" s="2"/>
    </row>
    <row r="123" spans="1:6" x14ac:dyDescent="0.35">
      <c r="A123" s="6">
        <v>34.802031378008792</v>
      </c>
      <c r="B123" s="2"/>
      <c r="C123" s="2"/>
      <c r="D123" s="2"/>
      <c r="E123" s="2"/>
      <c r="F123" s="2"/>
    </row>
    <row r="124" spans="1:6" x14ac:dyDescent="0.35">
      <c r="A124" s="6">
        <v>36.786581496639307</v>
      </c>
      <c r="B124" s="2"/>
      <c r="C124" s="2"/>
      <c r="D124" s="2"/>
      <c r="E124" s="2"/>
      <c r="F124" s="2"/>
    </row>
    <row r="125" spans="1:6" x14ac:dyDescent="0.35">
      <c r="A125" s="6">
        <v>44.756788449695705</v>
      </c>
      <c r="B125" s="2"/>
      <c r="C125" s="2"/>
      <c r="D125" s="2"/>
      <c r="E125" s="2"/>
      <c r="F125" s="2"/>
    </row>
    <row r="126" spans="1:6" x14ac:dyDescent="0.35">
      <c r="A126" s="6">
        <v>46.901969052396225</v>
      </c>
      <c r="B126" s="2"/>
      <c r="C126" s="2"/>
      <c r="D126" s="2"/>
      <c r="E126" s="2"/>
      <c r="F126" s="2"/>
    </row>
    <row r="127" spans="1:6" x14ac:dyDescent="0.35">
      <c r="A127" s="6">
        <v>48.304938091346955</v>
      </c>
      <c r="B127" s="2"/>
      <c r="C127" s="2"/>
      <c r="D127" s="2"/>
      <c r="E127" s="2"/>
      <c r="F127" s="2"/>
    </row>
    <row r="128" spans="1:6" x14ac:dyDescent="0.35">
      <c r="A128" s="6">
        <v>55.055594719854909</v>
      </c>
      <c r="B128" s="2"/>
      <c r="C128" s="2"/>
      <c r="D128" s="2"/>
      <c r="E128" s="2"/>
      <c r="F128" s="2"/>
    </row>
    <row r="129" spans="1:6" x14ac:dyDescent="0.35">
      <c r="A129" s="6">
        <v>66.210202379924908</v>
      </c>
      <c r="B129" s="2"/>
      <c r="C129" s="2"/>
      <c r="D129" s="2"/>
      <c r="E129" s="2"/>
      <c r="F129" s="2"/>
    </row>
    <row r="130" spans="1:6" x14ac:dyDescent="0.35">
      <c r="A130" s="6">
        <v>81.469130164323516</v>
      </c>
      <c r="B130" s="2"/>
      <c r="C130" s="2"/>
      <c r="D130" s="2"/>
      <c r="E130" s="2"/>
      <c r="F130" s="2"/>
    </row>
    <row r="131" spans="1:6" x14ac:dyDescent="0.35">
      <c r="A131" s="6">
        <v>84.37335553919138</v>
      </c>
      <c r="B131" s="2"/>
      <c r="C131" s="2"/>
      <c r="D131" s="2"/>
      <c r="E131" s="2"/>
      <c r="F131" s="2"/>
    </row>
    <row r="132" spans="1:6" x14ac:dyDescent="0.35">
      <c r="A132" s="6">
        <v>85.969903194710739</v>
      </c>
      <c r="B132" s="2"/>
      <c r="C132" s="2"/>
      <c r="D132" s="2"/>
      <c r="E132" s="2"/>
      <c r="F132" s="2"/>
    </row>
    <row r="133" spans="1:6" x14ac:dyDescent="0.35">
      <c r="A133" s="6">
        <v>88.232950223904794</v>
      </c>
      <c r="B133" s="2"/>
      <c r="C133" s="2"/>
      <c r="D133" s="2"/>
      <c r="E133" s="2"/>
      <c r="F133" s="2"/>
    </row>
    <row r="134" spans="1:6" x14ac:dyDescent="0.35">
      <c r="A134" s="6">
        <v>91.062966077752677</v>
      </c>
      <c r="B134" s="2"/>
      <c r="C134" s="2"/>
      <c r="D134" s="2"/>
      <c r="E134" s="2"/>
      <c r="F134" s="2"/>
    </row>
    <row r="135" spans="1:6" x14ac:dyDescent="0.35">
      <c r="A135" s="6">
        <v>92.155582458712317</v>
      </c>
      <c r="B135" s="2"/>
      <c r="C135" s="2"/>
      <c r="D135" s="2"/>
      <c r="E135" s="2"/>
      <c r="F135" s="2"/>
    </row>
    <row r="136" spans="1:6" x14ac:dyDescent="0.35">
      <c r="A136" s="6">
        <v>105.77672693202328</v>
      </c>
      <c r="B136" s="2"/>
      <c r="C136" s="2"/>
      <c r="D136" s="2"/>
      <c r="E136" s="2"/>
      <c r="F136" s="2"/>
    </row>
    <row r="137" spans="1:6" x14ac:dyDescent="0.35">
      <c r="A137" s="6">
        <v>109.97807132175855</v>
      </c>
      <c r="B137" s="2"/>
      <c r="C137" s="2"/>
      <c r="D137" s="2"/>
      <c r="E137" s="2"/>
      <c r="F137" s="2"/>
    </row>
    <row r="138" spans="1:6" x14ac:dyDescent="0.35">
      <c r="A138" s="6">
        <v>143.14397406169098</v>
      </c>
      <c r="B138" s="2"/>
      <c r="C138" s="2"/>
      <c r="D138" s="2"/>
      <c r="E138" s="2"/>
      <c r="F138" s="2"/>
    </row>
    <row r="139" spans="1:6" x14ac:dyDescent="0.35">
      <c r="A139" s="6">
        <v>149.85884463064698</v>
      </c>
      <c r="B139" s="2"/>
      <c r="C139" s="2"/>
      <c r="D139" s="2"/>
      <c r="E139" s="2"/>
      <c r="F139" s="2"/>
    </row>
    <row r="140" spans="1:6" x14ac:dyDescent="0.35">
      <c r="A140" s="6">
        <v>161.9231094693165</v>
      </c>
      <c r="B140" s="2"/>
      <c r="C140" s="2"/>
      <c r="D140" s="2"/>
      <c r="E140" s="2"/>
      <c r="F140" s="2"/>
    </row>
    <row r="141" spans="1:6" x14ac:dyDescent="0.35">
      <c r="A141" s="6">
        <v>163.18115599709273</v>
      </c>
      <c r="B141" s="2"/>
      <c r="C141" s="2"/>
      <c r="D141" s="2"/>
      <c r="E141" s="2"/>
      <c r="F141" s="2"/>
    </row>
    <row r="142" spans="1:6" x14ac:dyDescent="0.35">
      <c r="A142" s="6">
        <v>166.60690724506259</v>
      </c>
      <c r="B142" s="2"/>
      <c r="C142" s="2"/>
      <c r="D142" s="2"/>
      <c r="E142" s="2"/>
      <c r="F142" s="2"/>
    </row>
    <row r="143" spans="1:6" x14ac:dyDescent="0.35">
      <c r="A143" s="6">
        <v>172.26757658272152</v>
      </c>
      <c r="B143" s="2"/>
      <c r="C143" s="2"/>
      <c r="D143" s="2"/>
      <c r="E143" s="2"/>
      <c r="F143" s="2"/>
    </row>
    <row r="144" spans="1:6" x14ac:dyDescent="0.35">
      <c r="A144" s="6">
        <v>189.00776876393229</v>
      </c>
      <c r="B144" s="2"/>
      <c r="C144" s="2"/>
      <c r="D144" s="2"/>
      <c r="E144" s="2"/>
      <c r="F144" s="2"/>
    </row>
    <row r="145" spans="1:6" x14ac:dyDescent="0.35">
      <c r="A145" s="6">
        <v>192.03664254358273</v>
      </c>
      <c r="B145" s="2"/>
      <c r="C145" s="2"/>
      <c r="D145" s="2"/>
      <c r="E145" s="2"/>
      <c r="F145" s="2"/>
    </row>
    <row r="146" spans="1:6" x14ac:dyDescent="0.35">
      <c r="A146" s="6">
        <v>204.42536300970974</v>
      </c>
      <c r="B146" s="2"/>
      <c r="C146" s="2"/>
      <c r="D146" s="2"/>
      <c r="E146" s="2"/>
      <c r="F146" s="2"/>
    </row>
    <row r="147" spans="1:6" x14ac:dyDescent="0.35">
      <c r="A147" s="6">
        <v>212.14723310430304</v>
      </c>
      <c r="B147" s="2"/>
      <c r="C147" s="2"/>
      <c r="D147" s="2"/>
      <c r="E147" s="2"/>
      <c r="F147" s="2"/>
    </row>
    <row r="148" spans="1:6" x14ac:dyDescent="0.35">
      <c r="A148" s="6">
        <v>213.48222695225979</v>
      </c>
      <c r="B148" s="2"/>
      <c r="C148" s="2"/>
      <c r="D148" s="2"/>
      <c r="E148" s="2"/>
      <c r="F148" s="2"/>
    </row>
    <row r="149" spans="1:6" x14ac:dyDescent="0.35">
      <c r="A149" s="6">
        <v>254.67840921901674</v>
      </c>
      <c r="B149" s="2"/>
      <c r="C149" s="2"/>
      <c r="D149" s="2"/>
      <c r="E149" s="2"/>
      <c r="F149" s="2"/>
    </row>
    <row r="150" spans="1:6" x14ac:dyDescent="0.35">
      <c r="A150" s="6">
        <v>268.15145513662867</v>
      </c>
      <c r="B150" s="2"/>
      <c r="C150" s="2"/>
      <c r="D150" s="2"/>
      <c r="E150" s="2"/>
      <c r="F150" s="2"/>
    </row>
    <row r="151" spans="1:6" x14ac:dyDescent="0.35">
      <c r="A151" s="6">
        <v>276.05517683942594</v>
      </c>
      <c r="B151" s="2"/>
      <c r="C151" s="2"/>
      <c r="D151" s="2"/>
      <c r="E151" s="2"/>
      <c r="F151" s="2"/>
    </row>
    <row r="152" spans="1:6" x14ac:dyDescent="0.35">
      <c r="A152" s="6">
        <v>276.48229110615046</v>
      </c>
      <c r="B152" s="2"/>
      <c r="C152" s="2"/>
      <c r="D152" s="2"/>
      <c r="E152" s="2"/>
      <c r="F152" s="2"/>
    </row>
    <row r="153" spans="1:6" x14ac:dyDescent="0.35">
      <c r="A153" s="6">
        <v>287.980405201488</v>
      </c>
      <c r="B153" s="2"/>
      <c r="C153" s="2"/>
      <c r="D153" s="2"/>
      <c r="E153" s="2"/>
      <c r="F153" s="2"/>
    </row>
    <row r="154" spans="1:6" x14ac:dyDescent="0.35">
      <c r="A154" s="6">
        <v>304.14030595979881</v>
      </c>
      <c r="B154" s="2"/>
      <c r="C154" s="2"/>
      <c r="D154" s="2"/>
      <c r="E154" s="2"/>
      <c r="F154" s="2"/>
    </row>
    <row r="155" spans="1:6" x14ac:dyDescent="0.35">
      <c r="A155" s="6">
        <v>309.07589572991037</v>
      </c>
      <c r="B155" s="2"/>
      <c r="C155" s="2"/>
      <c r="D155" s="2"/>
      <c r="E155" s="2"/>
      <c r="F155" s="2"/>
    </row>
    <row r="156" spans="1:6" x14ac:dyDescent="0.35">
      <c r="A156" s="6">
        <v>312.76103080548978</v>
      </c>
      <c r="B156" s="2"/>
      <c r="C156" s="2"/>
      <c r="D156" s="2"/>
      <c r="E156" s="2"/>
      <c r="F156" s="2"/>
    </row>
    <row r="157" spans="1:6" x14ac:dyDescent="0.35">
      <c r="A157" s="6">
        <v>313.83825791816474</v>
      </c>
      <c r="B157" s="2"/>
      <c r="C157" s="2"/>
      <c r="D157" s="2"/>
      <c r="E157" s="2"/>
      <c r="F157" s="2"/>
    </row>
    <row r="158" spans="1:6" x14ac:dyDescent="0.35">
      <c r="A158" s="6">
        <v>316.85808245124417</v>
      </c>
      <c r="B158" s="2"/>
      <c r="C158" s="2"/>
      <c r="D158" s="2"/>
      <c r="E158" s="2"/>
      <c r="F158" s="2"/>
    </row>
    <row r="159" spans="1:6" x14ac:dyDescent="0.35">
      <c r="A159" s="6">
        <v>322.3127854064378</v>
      </c>
      <c r="B159" s="2"/>
      <c r="C159" s="2"/>
      <c r="D159" s="2"/>
      <c r="E159" s="2"/>
      <c r="F159" s="2"/>
    </row>
    <row r="160" spans="1:6" x14ac:dyDescent="0.35">
      <c r="A160" s="6">
        <v>325.77398252677568</v>
      </c>
      <c r="B160" s="2"/>
      <c r="C160" s="2"/>
      <c r="D160" s="2"/>
      <c r="E160" s="2"/>
      <c r="F160" s="2"/>
    </row>
    <row r="161" spans="1:6" x14ac:dyDescent="0.35">
      <c r="A161" s="6">
        <v>357.16174729003433</v>
      </c>
      <c r="B161" s="2"/>
      <c r="C161" s="2"/>
      <c r="D161" s="2"/>
      <c r="E161" s="2"/>
      <c r="F161" s="2"/>
    </row>
    <row r="162" spans="1:6" x14ac:dyDescent="0.35">
      <c r="A162" s="6">
        <v>369.14479396425929</v>
      </c>
      <c r="B162" s="2"/>
      <c r="C162" s="2"/>
      <c r="D162" s="2"/>
      <c r="E162" s="2"/>
      <c r="F162" s="2"/>
    </row>
    <row r="163" spans="1:6" x14ac:dyDescent="0.35">
      <c r="A163" s="6">
        <v>370.3050615655194</v>
      </c>
      <c r="B163" s="2"/>
      <c r="C163" s="2"/>
      <c r="D163" s="2"/>
      <c r="E163" s="2"/>
      <c r="F163" s="2"/>
    </row>
    <row r="164" spans="1:6" x14ac:dyDescent="0.35">
      <c r="A164" s="6">
        <v>372.31130698057979</v>
      </c>
      <c r="B164" s="2"/>
      <c r="C164" s="2"/>
      <c r="D164" s="2"/>
      <c r="E164" s="2"/>
      <c r="F164" s="2"/>
    </row>
    <row r="165" spans="1:6" x14ac:dyDescent="0.35">
      <c r="A165" s="6">
        <v>379.67815997554709</v>
      </c>
      <c r="B165" s="2"/>
      <c r="C165" s="2"/>
      <c r="D165" s="2"/>
      <c r="E165" s="2"/>
      <c r="F165" s="2"/>
    </row>
    <row r="166" spans="1:6" x14ac:dyDescent="0.35">
      <c r="A166" s="6">
        <v>389.65576715482149</v>
      </c>
      <c r="B166" s="2"/>
      <c r="C166" s="2"/>
      <c r="D166" s="2"/>
      <c r="E166" s="2"/>
      <c r="F166" s="2"/>
    </row>
    <row r="167" spans="1:6" x14ac:dyDescent="0.35">
      <c r="A167" s="6">
        <v>412.00137843903775</v>
      </c>
      <c r="B167" s="2"/>
      <c r="C167" s="2"/>
      <c r="D167" s="2"/>
      <c r="E167" s="2"/>
      <c r="F167" s="2"/>
    </row>
    <row r="168" spans="1:6" x14ac:dyDescent="0.35">
      <c r="A168" s="6">
        <v>416.58307934230652</v>
      </c>
      <c r="B168" s="2"/>
      <c r="C168" s="2"/>
      <c r="D168" s="2"/>
      <c r="E168" s="2"/>
      <c r="F168" s="2"/>
    </row>
    <row r="169" spans="1:6" x14ac:dyDescent="0.35">
      <c r="A169" s="6">
        <v>424.33899475755794</v>
      </c>
      <c r="B169" s="2"/>
      <c r="C169" s="2"/>
      <c r="D169" s="2"/>
      <c r="E169" s="2"/>
      <c r="F169" s="2"/>
    </row>
    <row r="170" spans="1:6" x14ac:dyDescent="0.35">
      <c r="A170" s="6">
        <v>448.49400351969939</v>
      </c>
      <c r="B170" s="2"/>
      <c r="C170" s="2"/>
      <c r="D170" s="2"/>
      <c r="E170" s="2"/>
      <c r="F170" s="2"/>
    </row>
    <row r="171" spans="1:6" x14ac:dyDescent="0.35">
      <c r="A171" s="6">
        <v>448.69815585877507</v>
      </c>
      <c r="B171" s="2"/>
      <c r="C171" s="2"/>
      <c r="D171" s="2"/>
      <c r="E171" s="2"/>
      <c r="F171" s="2"/>
    </row>
    <row r="172" spans="1:6" x14ac:dyDescent="0.35">
      <c r="A172" s="6">
        <v>482.64667053202322</v>
      </c>
      <c r="B172" s="2"/>
      <c r="C172" s="2"/>
      <c r="D172" s="2"/>
      <c r="E172" s="2"/>
      <c r="F172" s="2"/>
    </row>
    <row r="173" spans="1:6" x14ac:dyDescent="0.35">
      <c r="A173" s="6">
        <v>487.7154414695292</v>
      </c>
      <c r="B173" s="2"/>
      <c r="C173" s="2"/>
      <c r="D173" s="2"/>
      <c r="E173" s="2"/>
      <c r="F173" s="2"/>
    </row>
    <row r="174" spans="1:6" x14ac:dyDescent="0.35">
      <c r="A174" s="6">
        <v>505.62767044252331</v>
      </c>
      <c r="B174" s="2"/>
      <c r="C174" s="2"/>
      <c r="D174" s="2"/>
      <c r="E174" s="2"/>
      <c r="F174" s="2"/>
    </row>
    <row r="175" spans="1:6" x14ac:dyDescent="0.35">
      <c r="A175" s="6">
        <v>512.44928774786172</v>
      </c>
      <c r="B175" s="2"/>
      <c r="C175" s="2"/>
      <c r="D175" s="2"/>
      <c r="E175" s="2"/>
      <c r="F175" s="2"/>
    </row>
    <row r="176" spans="1:6" x14ac:dyDescent="0.35">
      <c r="A176" s="6">
        <v>517.35554334120991</v>
      </c>
      <c r="B176" s="2"/>
      <c r="C176" s="2"/>
      <c r="D176" s="2"/>
      <c r="E176" s="2"/>
      <c r="F176" s="2"/>
    </row>
    <row r="177" spans="1:6" x14ac:dyDescent="0.35">
      <c r="A177" s="6">
        <v>547.36022200281252</v>
      </c>
      <c r="B177" s="2"/>
      <c r="C177" s="2"/>
      <c r="D177" s="2"/>
      <c r="E177" s="2"/>
      <c r="F177" s="2"/>
    </row>
    <row r="178" spans="1:6" x14ac:dyDescent="0.35">
      <c r="A178" s="6">
        <v>573.73583109729782</v>
      </c>
      <c r="B178" s="2"/>
      <c r="C178" s="2"/>
      <c r="D178" s="2"/>
      <c r="E178" s="2"/>
      <c r="F178" s="2"/>
    </row>
    <row r="179" spans="1:6" x14ac:dyDescent="0.35">
      <c r="A179" s="6">
        <v>584.84145973532191</v>
      </c>
      <c r="B179" s="2"/>
      <c r="C179" s="2"/>
      <c r="D179" s="2"/>
      <c r="E179" s="2"/>
      <c r="F179" s="2"/>
    </row>
    <row r="180" spans="1:6" x14ac:dyDescent="0.35">
      <c r="A180" s="6">
        <v>589.88045329767465</v>
      </c>
      <c r="B180" s="2"/>
      <c r="C180" s="2"/>
      <c r="D180" s="2"/>
      <c r="E180" s="2"/>
      <c r="F180" s="2"/>
    </row>
    <row r="181" spans="1:6" x14ac:dyDescent="0.35">
      <c r="A181" s="6">
        <v>590.62131612087614</v>
      </c>
      <c r="B181" s="2"/>
      <c r="C181" s="2"/>
      <c r="D181" s="2"/>
      <c r="E181" s="2"/>
      <c r="F181" s="2"/>
    </row>
    <row r="182" spans="1:6" x14ac:dyDescent="0.35">
      <c r="A182" s="6">
        <v>629.78579488472974</v>
      </c>
      <c r="B182" s="2"/>
      <c r="C182" s="2"/>
      <c r="D182" s="2"/>
      <c r="E182" s="2"/>
      <c r="F182" s="2"/>
    </row>
    <row r="183" spans="1:6" x14ac:dyDescent="0.35">
      <c r="A183" s="6">
        <v>630.64443109346746</v>
      </c>
      <c r="B183" s="2"/>
      <c r="C183" s="2"/>
      <c r="D183" s="2"/>
      <c r="E183" s="2"/>
      <c r="F183" s="2"/>
    </row>
    <row r="184" spans="1:6" x14ac:dyDescent="0.35">
      <c r="A184" s="6">
        <v>630.97695589784132</v>
      </c>
      <c r="B184" s="2"/>
      <c r="C184" s="2"/>
      <c r="D184" s="2"/>
      <c r="E184" s="2"/>
      <c r="F184" s="2"/>
    </row>
    <row r="185" spans="1:6" x14ac:dyDescent="0.35">
      <c r="A185" s="6">
        <v>640.73478532955392</v>
      </c>
      <c r="B185" s="2"/>
      <c r="C185" s="2"/>
      <c r="D185" s="2"/>
      <c r="E185" s="2"/>
      <c r="F185" s="2"/>
    </row>
    <row r="186" spans="1:6" x14ac:dyDescent="0.35">
      <c r="A186" s="6">
        <v>648.61572901359409</v>
      </c>
      <c r="B186" s="2"/>
      <c r="C186" s="2"/>
      <c r="D186" s="2"/>
      <c r="E186" s="2"/>
      <c r="F186" s="2"/>
    </row>
    <row r="187" spans="1:6" x14ac:dyDescent="0.35">
      <c r="A187" s="6">
        <v>664.4162305954369</v>
      </c>
      <c r="B187" s="2"/>
      <c r="C187" s="2"/>
      <c r="D187" s="2"/>
      <c r="E187" s="2"/>
      <c r="F187" s="2"/>
    </row>
    <row r="188" spans="1:6" x14ac:dyDescent="0.35">
      <c r="A188" s="6">
        <v>667.74872198526612</v>
      </c>
      <c r="B188" s="2"/>
      <c r="C188" s="2"/>
      <c r="D188" s="2"/>
      <c r="E188" s="2"/>
      <c r="F188" s="2"/>
    </row>
    <row r="189" spans="1:6" x14ac:dyDescent="0.35">
      <c r="A189" s="6">
        <v>668.55422159392515</v>
      </c>
      <c r="B189" s="2"/>
      <c r="C189" s="2"/>
      <c r="D189" s="2"/>
      <c r="E189" s="2"/>
      <c r="F189" s="2"/>
    </row>
    <row r="190" spans="1:6" x14ac:dyDescent="0.35">
      <c r="A190" s="6">
        <v>676.58021301129031</v>
      </c>
      <c r="B190" s="2"/>
      <c r="C190" s="2"/>
      <c r="D190" s="2"/>
      <c r="E190" s="2"/>
      <c r="F190" s="2"/>
    </row>
    <row r="191" spans="1:6" x14ac:dyDescent="0.35">
      <c r="A191" s="6">
        <v>698.34873062448196</v>
      </c>
      <c r="B191" s="2"/>
      <c r="C191" s="2"/>
      <c r="D191" s="2"/>
      <c r="E191" s="2"/>
      <c r="F191" s="2"/>
    </row>
    <row r="192" spans="1:6" x14ac:dyDescent="0.35">
      <c r="A192" s="6">
        <v>699.7500308521586</v>
      </c>
      <c r="B192" s="2"/>
      <c r="C192" s="2"/>
      <c r="D192" s="2"/>
      <c r="E192" s="2"/>
      <c r="F192" s="2"/>
    </row>
    <row r="193" spans="1:6" x14ac:dyDescent="0.35">
      <c r="A193" s="6">
        <v>718.59650263448782</v>
      </c>
      <c r="B193" s="2"/>
      <c r="C193" s="2"/>
      <c r="D193" s="2"/>
      <c r="E193" s="2"/>
      <c r="F193" s="2"/>
    </row>
    <row r="194" spans="1:6" x14ac:dyDescent="0.35">
      <c r="A194" s="6">
        <v>755.15053812257418</v>
      </c>
      <c r="B194" s="2"/>
      <c r="C194" s="2"/>
      <c r="D194" s="2"/>
      <c r="E194" s="2"/>
      <c r="F194" s="2"/>
    </row>
    <row r="195" spans="1:6" x14ac:dyDescent="0.35">
      <c r="A195" s="6">
        <v>766.30656912318921</v>
      </c>
      <c r="B195" s="2"/>
      <c r="C195" s="2"/>
      <c r="D195" s="2"/>
      <c r="E195" s="2"/>
      <c r="F195" s="2"/>
    </row>
    <row r="196" spans="1:6" x14ac:dyDescent="0.35">
      <c r="A196" s="6">
        <v>777.14783585355394</v>
      </c>
      <c r="B196" s="2"/>
      <c r="C196" s="2"/>
      <c r="D196" s="2"/>
      <c r="E196" s="2"/>
      <c r="F196" s="2"/>
    </row>
    <row r="197" spans="1:6" x14ac:dyDescent="0.35">
      <c r="A197" s="6">
        <v>782.48187025887717</v>
      </c>
      <c r="B197" s="2"/>
      <c r="C197" s="2"/>
      <c r="D197" s="2"/>
      <c r="E197" s="2"/>
      <c r="F197" s="2"/>
    </row>
    <row r="198" spans="1:6" x14ac:dyDescent="0.35">
      <c r="A198" s="6">
        <v>783.88676133162096</v>
      </c>
      <c r="B198" s="2"/>
      <c r="C198" s="2"/>
      <c r="D198" s="2"/>
      <c r="E198" s="2"/>
      <c r="F198" s="2"/>
    </row>
    <row r="199" spans="1:6" x14ac:dyDescent="0.35">
      <c r="A199" s="6">
        <v>802.11377278181055</v>
      </c>
      <c r="B199" s="2"/>
      <c r="C199" s="2"/>
      <c r="D199" s="2"/>
      <c r="E199" s="2"/>
      <c r="F199" s="2"/>
    </row>
    <row r="200" spans="1:6" x14ac:dyDescent="0.35">
      <c r="A200" s="6">
        <v>812.32086764750784</v>
      </c>
      <c r="B200" s="2"/>
      <c r="C200" s="2"/>
      <c r="D200" s="2"/>
      <c r="E200" s="2"/>
      <c r="F200" s="2"/>
    </row>
    <row r="201" spans="1:6" x14ac:dyDescent="0.35">
      <c r="A201" s="6">
        <v>819.28347142235862</v>
      </c>
      <c r="B201" s="2"/>
      <c r="C201" s="2"/>
      <c r="D201" s="2"/>
      <c r="E201" s="2"/>
      <c r="F201" s="2"/>
    </row>
    <row r="202" spans="1:6" x14ac:dyDescent="0.35">
      <c r="A202" s="6">
        <v>821.23853197663061</v>
      </c>
      <c r="B202" s="2"/>
      <c r="C202" s="2"/>
      <c r="D202" s="2"/>
      <c r="E202" s="2"/>
      <c r="F202" s="2"/>
    </row>
    <row r="203" spans="1:6" x14ac:dyDescent="0.35">
      <c r="A203" s="6">
        <v>840.41606277195785</v>
      </c>
      <c r="B203" s="2"/>
      <c r="C203" s="2"/>
      <c r="D203" s="2"/>
      <c r="E203" s="2"/>
      <c r="F203" s="2"/>
    </row>
    <row r="204" spans="1:6" x14ac:dyDescent="0.35">
      <c r="A204" s="6">
        <v>850.01765070691863</v>
      </c>
      <c r="B204" s="2"/>
      <c r="C204" s="2"/>
      <c r="D204" s="2"/>
      <c r="E204" s="2"/>
      <c r="F204" s="2"/>
    </row>
    <row r="205" spans="1:6" x14ac:dyDescent="0.35">
      <c r="A205" s="6">
        <v>850.15773118292418</v>
      </c>
      <c r="B205" s="2"/>
      <c r="C205" s="2"/>
      <c r="D205" s="2"/>
      <c r="E205" s="2"/>
      <c r="F205" s="2"/>
    </row>
    <row r="206" spans="1:6" x14ac:dyDescent="0.35">
      <c r="A206" s="6">
        <v>859.22288695879809</v>
      </c>
      <c r="B206" s="2"/>
      <c r="C206" s="2"/>
      <c r="D206" s="2"/>
      <c r="E206" s="2"/>
      <c r="F206" s="2"/>
    </row>
    <row r="207" spans="1:6" x14ac:dyDescent="0.35">
      <c r="A207" s="6">
        <v>890.26948902835238</v>
      </c>
      <c r="B207" s="2"/>
      <c r="C207" s="2"/>
      <c r="D207" s="2"/>
      <c r="E207" s="2"/>
      <c r="F207" s="2"/>
    </row>
    <row r="208" spans="1:6" x14ac:dyDescent="0.35">
      <c r="A208" s="6">
        <v>900.12268034865644</v>
      </c>
      <c r="B208" s="2"/>
      <c r="C208" s="2"/>
      <c r="D208" s="2"/>
      <c r="E208" s="2"/>
      <c r="F208" s="2"/>
    </row>
    <row r="209" spans="1:6" x14ac:dyDescent="0.35">
      <c r="A209" s="6">
        <v>910.04749752936686</v>
      </c>
      <c r="B209" s="2"/>
      <c r="C209" s="2"/>
      <c r="D209" s="2"/>
      <c r="E209" s="2"/>
      <c r="F209" s="2"/>
    </row>
    <row r="210" spans="1:6" x14ac:dyDescent="0.35">
      <c r="A210" s="6">
        <v>917.23344828100051</v>
      </c>
      <c r="B210" s="2"/>
      <c r="C210" s="2"/>
      <c r="D210" s="2"/>
      <c r="E210" s="2"/>
      <c r="F210" s="2"/>
    </row>
    <row r="211" spans="1:6" x14ac:dyDescent="0.35">
      <c r="A211" s="6">
        <v>952.75669460978679</v>
      </c>
      <c r="B211" s="2"/>
      <c r="C211" s="2"/>
      <c r="D211" s="2"/>
      <c r="E211" s="2"/>
      <c r="F211" s="2"/>
    </row>
    <row r="212" spans="1:6" x14ac:dyDescent="0.35">
      <c r="A212" s="6">
        <v>966.87549755912687</v>
      </c>
      <c r="B212" s="2"/>
      <c r="C212" s="2"/>
      <c r="D212" s="2"/>
      <c r="E212" s="2"/>
      <c r="F212" s="2"/>
    </row>
    <row r="213" spans="1:6" x14ac:dyDescent="0.35">
      <c r="A213" s="6">
        <v>977.07019761300489</v>
      </c>
      <c r="B213" s="2"/>
      <c r="C213" s="2"/>
      <c r="D213" s="2"/>
      <c r="E213" s="2"/>
      <c r="F213" s="2"/>
    </row>
    <row r="214" spans="1:6" x14ac:dyDescent="0.35">
      <c r="A214" s="6">
        <v>982.80333317754298</v>
      </c>
      <c r="B214" s="2"/>
      <c r="C214" s="2"/>
      <c r="D214" s="2"/>
      <c r="E214" s="2"/>
      <c r="F214" s="2"/>
    </row>
    <row r="215" spans="1:6" x14ac:dyDescent="0.35">
      <c r="A215" s="6">
        <v>1063.1427530025594</v>
      </c>
      <c r="B215" s="2"/>
      <c r="C215" s="2"/>
      <c r="D215" s="2"/>
      <c r="E215" s="2"/>
      <c r="F215" s="2"/>
    </row>
    <row r="216" spans="1:6" x14ac:dyDescent="0.35">
      <c r="A216" s="6">
        <v>1074.5140698637524</v>
      </c>
      <c r="B216" s="2"/>
      <c r="C216" s="2"/>
      <c r="D216" s="2"/>
      <c r="E216" s="2"/>
      <c r="F216" s="2"/>
    </row>
    <row r="217" spans="1:6" x14ac:dyDescent="0.35">
      <c r="A217" s="6">
        <v>1095.3672453802885</v>
      </c>
      <c r="B217" s="2"/>
      <c r="C217" s="2"/>
      <c r="D217" s="2"/>
      <c r="E217" s="2"/>
      <c r="F217" s="2"/>
    </row>
    <row r="218" spans="1:6" x14ac:dyDescent="0.35">
      <c r="A218" s="6">
        <v>1098.7363495614813</v>
      </c>
      <c r="B218" s="2"/>
      <c r="C218" s="2"/>
      <c r="D218" s="2"/>
      <c r="E218" s="2"/>
      <c r="F218" s="2"/>
    </row>
    <row r="219" spans="1:6" x14ac:dyDescent="0.35">
      <c r="A219" s="6">
        <v>1106.3823670290869</v>
      </c>
      <c r="B219" s="2"/>
      <c r="C219" s="2"/>
      <c r="D219" s="2"/>
      <c r="E219" s="2"/>
      <c r="F219" s="2"/>
    </row>
    <row r="220" spans="1:6" x14ac:dyDescent="0.35">
      <c r="A220" s="6">
        <v>1160.0468505427257</v>
      </c>
      <c r="B220" s="2"/>
      <c r="C220" s="2"/>
      <c r="D220" s="2"/>
      <c r="E220" s="2"/>
      <c r="F220" s="2"/>
    </row>
    <row r="221" spans="1:6" x14ac:dyDescent="0.35">
      <c r="A221" s="6">
        <v>1195.741525028453</v>
      </c>
      <c r="B221" s="2"/>
      <c r="C221" s="2"/>
      <c r="D221" s="2"/>
      <c r="E221" s="2"/>
      <c r="F221" s="2"/>
    </row>
    <row r="222" spans="1:6" x14ac:dyDescent="0.35">
      <c r="A222" s="6">
        <v>1197.862603710548</v>
      </c>
      <c r="B222" s="2"/>
      <c r="C222" s="2"/>
      <c r="D222" s="2"/>
      <c r="E222" s="2"/>
      <c r="F222" s="2"/>
    </row>
    <row r="223" spans="1:6" x14ac:dyDescent="0.35">
      <c r="A223" s="6">
        <v>1252.34482763601</v>
      </c>
      <c r="B223" s="2"/>
      <c r="C223" s="2"/>
      <c r="D223" s="2"/>
      <c r="E223" s="2"/>
      <c r="F223" s="2"/>
    </row>
    <row r="224" spans="1:6" x14ac:dyDescent="0.35">
      <c r="A224" s="6">
        <v>1267.2366901350347</v>
      </c>
      <c r="B224" s="2"/>
      <c r="C224" s="2"/>
      <c r="D224" s="2"/>
      <c r="E224" s="2"/>
      <c r="F224" s="2"/>
    </row>
    <row r="225" spans="1:6" x14ac:dyDescent="0.35">
      <c r="A225" s="6">
        <v>1271.1780365427326</v>
      </c>
      <c r="B225" s="2"/>
      <c r="C225" s="2"/>
      <c r="D225" s="2"/>
      <c r="E225" s="2"/>
      <c r="F225" s="2"/>
    </row>
    <row r="226" spans="1:6" x14ac:dyDescent="0.35">
      <c r="A226" s="6">
        <v>1275.403839806881</v>
      </c>
      <c r="B226" s="2"/>
      <c r="C226" s="2"/>
      <c r="D226" s="2"/>
      <c r="E226" s="2"/>
      <c r="F226" s="2"/>
    </row>
    <row r="227" spans="1:6" x14ac:dyDescent="0.35">
      <c r="A227" s="6">
        <v>1281.1332160487093</v>
      </c>
      <c r="B227" s="2"/>
      <c r="C227" s="2"/>
      <c r="D227" s="2"/>
      <c r="E227" s="2"/>
      <c r="F227" s="2"/>
    </row>
    <row r="228" spans="1:6" x14ac:dyDescent="0.35">
      <c r="A228" s="6">
        <v>1298.2253041390493</v>
      </c>
      <c r="B228" s="2"/>
      <c r="C228" s="2"/>
      <c r="D228" s="2"/>
      <c r="E228" s="2"/>
      <c r="F228" s="2"/>
    </row>
    <row r="229" spans="1:6" x14ac:dyDescent="0.35">
      <c r="A229" s="6">
        <v>1299.3755318628248</v>
      </c>
      <c r="B229" s="2"/>
      <c r="C229" s="2"/>
      <c r="D229" s="2"/>
      <c r="E229" s="2"/>
      <c r="F229" s="2"/>
    </row>
    <row r="230" spans="1:6" x14ac:dyDescent="0.35">
      <c r="A230" s="6">
        <v>1312.818398675777</v>
      </c>
      <c r="B230" s="2"/>
      <c r="C230" s="2"/>
      <c r="D230" s="2"/>
      <c r="E230" s="2"/>
      <c r="F230" s="2"/>
    </row>
    <row r="231" spans="1:6" x14ac:dyDescent="0.35">
      <c r="A231" s="6">
        <v>1319.2658742290732</v>
      </c>
      <c r="B231" s="2"/>
      <c r="C231" s="2"/>
      <c r="D231" s="2"/>
      <c r="E231" s="2"/>
      <c r="F231" s="2"/>
    </row>
    <row r="232" spans="1:6" x14ac:dyDescent="0.35">
      <c r="A232" s="6">
        <v>1348.5494079777368</v>
      </c>
      <c r="B232" s="2"/>
      <c r="C232" s="2"/>
      <c r="D232" s="2"/>
      <c r="E232" s="2"/>
      <c r="F232" s="2"/>
    </row>
    <row r="233" spans="1:6" x14ac:dyDescent="0.35">
      <c r="A233" s="6">
        <v>1388.7433357284847</v>
      </c>
      <c r="B233" s="2"/>
      <c r="C233" s="2"/>
      <c r="D233" s="2"/>
      <c r="E233" s="2"/>
      <c r="F233" s="2"/>
    </row>
    <row r="234" spans="1:6" x14ac:dyDescent="0.35">
      <c r="A234" s="6">
        <v>1468.0438609643672</v>
      </c>
      <c r="B234" s="2"/>
      <c r="C234" s="2"/>
      <c r="D234" s="2">
        <f>247*0.01</f>
        <v>2.4700000000000002</v>
      </c>
      <c r="E234" s="2"/>
      <c r="F234" s="2"/>
    </row>
    <row r="235" spans="1:6" x14ac:dyDescent="0.35">
      <c r="A235" s="6">
        <v>1514.4265700158171</v>
      </c>
      <c r="B235" s="2"/>
      <c r="C235" s="2"/>
      <c r="D235" s="2"/>
      <c r="E235" s="2"/>
      <c r="F235" s="2"/>
    </row>
    <row r="236" spans="1:6" x14ac:dyDescent="0.35">
      <c r="A236" s="6">
        <v>1544.5134127111273</v>
      </c>
      <c r="B236" s="2"/>
      <c r="C236" s="2"/>
      <c r="D236" s="2"/>
      <c r="E236" s="2"/>
      <c r="F236" s="2"/>
    </row>
    <row r="237" spans="1:6" x14ac:dyDescent="0.35">
      <c r="A237" s="6">
        <v>1548.3830509483287</v>
      </c>
      <c r="B237" s="2"/>
      <c r="C237" s="2"/>
      <c r="D237" s="2"/>
      <c r="E237" s="2"/>
      <c r="F237" s="2"/>
    </row>
    <row r="238" spans="1:6" x14ac:dyDescent="0.35">
      <c r="A238" s="6">
        <v>1605.3024979744878</v>
      </c>
      <c r="B238" s="2"/>
      <c r="C238" s="2"/>
      <c r="D238" s="2"/>
      <c r="E238" s="2"/>
      <c r="F238" s="2"/>
    </row>
    <row r="239" spans="1:6" x14ac:dyDescent="0.35">
      <c r="A239" s="6">
        <v>1614.8244847036945</v>
      </c>
      <c r="B239" s="2"/>
      <c r="C239" s="2"/>
      <c r="D239" s="2"/>
      <c r="E239" s="2"/>
      <c r="F239" s="2"/>
    </row>
    <row r="240" spans="1:6" x14ac:dyDescent="0.35">
      <c r="A240" s="6">
        <v>1685.0805842639816</v>
      </c>
      <c r="B240" s="2"/>
      <c r="C240" s="2"/>
      <c r="D240" s="2"/>
      <c r="E240" s="2"/>
      <c r="F240" s="2"/>
    </row>
    <row r="241" spans="1:6" x14ac:dyDescent="0.35">
      <c r="A241" s="6">
        <v>1711.6987871489164</v>
      </c>
      <c r="B241" s="2"/>
      <c r="C241" s="2"/>
      <c r="D241" s="2"/>
      <c r="E241" s="2"/>
      <c r="F241" s="2"/>
    </row>
    <row r="242" spans="1:6" x14ac:dyDescent="0.35">
      <c r="A242" s="6">
        <v>1775.7299137328578</v>
      </c>
      <c r="B242" s="2"/>
      <c r="C242" s="2"/>
      <c r="D242" s="2"/>
      <c r="E242" s="2"/>
      <c r="F242" s="2"/>
    </row>
    <row r="243" spans="1:6" x14ac:dyDescent="0.35">
      <c r="A243" s="6">
        <v>1884.5121462765687</v>
      </c>
      <c r="B243" s="2"/>
      <c r="C243" s="2"/>
      <c r="D243" s="2"/>
      <c r="E243" s="2"/>
      <c r="F243" s="2"/>
    </row>
    <row r="244" spans="1:6" x14ac:dyDescent="0.35">
      <c r="A244" s="6">
        <v>1954.7055871448151</v>
      </c>
      <c r="B244" s="2"/>
      <c r="C244" s="2"/>
      <c r="D244" s="2"/>
      <c r="E244" s="2"/>
      <c r="F244" s="2"/>
    </row>
    <row r="245" spans="1:6" x14ac:dyDescent="0.35">
      <c r="A245" s="6">
        <v>1967.6663992568192</v>
      </c>
      <c r="B245" s="2"/>
      <c r="C245" s="2"/>
      <c r="D245" s="2"/>
      <c r="E245" s="2"/>
      <c r="F245" s="2"/>
    </row>
    <row r="246" spans="1:6" x14ac:dyDescent="0.35">
      <c r="A246" s="6">
        <v>2004.9765842658699</v>
      </c>
      <c r="B246" s="2"/>
      <c r="C246" s="2"/>
      <c r="D246" s="2"/>
      <c r="E246" s="2"/>
      <c r="F246" s="2"/>
    </row>
    <row r="247" spans="1:6" x14ac:dyDescent="0.35">
      <c r="A247" s="6">
        <v>2147.1938224792057</v>
      </c>
      <c r="B247" s="2"/>
      <c r="C247" s="2"/>
      <c r="D247" s="2"/>
      <c r="E247" s="2"/>
      <c r="F247" s="2"/>
    </row>
    <row r="248" spans="1:6" x14ac:dyDescent="0.35">
      <c r="A248" s="6">
        <v>2310.6907246749552</v>
      </c>
      <c r="B248" s="2"/>
      <c r="C248" s="2"/>
      <c r="D248" s="2"/>
      <c r="E248" s="2"/>
      <c r="F248" s="2"/>
    </row>
    <row r="249" spans="1:6" x14ac:dyDescent="0.35">
      <c r="A249" s="6">
        <v>2710.7881485438934</v>
      </c>
      <c r="B249" s="2"/>
      <c r="C249" s="2"/>
      <c r="D249" s="2"/>
      <c r="E249" s="2"/>
      <c r="F249" s="2"/>
    </row>
  </sheetData>
  <sortState xmlns:xlrd2="http://schemas.microsoft.com/office/spreadsheetml/2017/richdata2" ref="A2:A249">
    <sortCondition ref="A2:A24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A43EC-86FA-4DC4-B915-0530BC46E625}">
  <dimension ref="A1:J1001"/>
  <sheetViews>
    <sheetView tabSelected="1" zoomScale="78" zoomScaleNormal="78" workbookViewId="0">
      <selection activeCell="B2" sqref="B2:B9"/>
    </sheetView>
  </sheetViews>
  <sheetFormatPr defaultRowHeight="14.5" x14ac:dyDescent="0.35"/>
  <cols>
    <col min="1" max="1" width="9.6328125" bestFit="1" customWidth="1"/>
    <col min="9" max="9" width="22.36328125" bestFit="1" customWidth="1"/>
  </cols>
  <sheetData>
    <row r="1" spans="1:10" x14ac:dyDescent="0.35">
      <c r="A1" t="s">
        <v>15</v>
      </c>
      <c r="B1">
        <f ca="1">J4</f>
        <v>149.76004151681764</v>
      </c>
      <c r="I1" t="s">
        <v>12</v>
      </c>
      <c r="J1" s="6">
        <f>Sheet1!I12</f>
        <v>12.151591305516797</v>
      </c>
    </row>
    <row r="2" spans="1:10" x14ac:dyDescent="0.35">
      <c r="A2">
        <v>1</v>
      </c>
      <c r="B2">
        <f t="dataTable" ref="B2:B1001" dt2D="0" dtr="0" r1="D2" ca="1"/>
        <v>-922.86037664141998</v>
      </c>
      <c r="I2" t="s">
        <v>13</v>
      </c>
      <c r="J2" s="6">
        <f>Sheet1!I13</f>
        <v>990.35736384245104</v>
      </c>
    </row>
    <row r="3" spans="1:10" x14ac:dyDescent="0.35">
      <c r="A3">
        <v>2</v>
      </c>
      <c r="B3">
        <v>460.57454170485835</v>
      </c>
      <c r="I3" t="s">
        <v>16</v>
      </c>
      <c r="J3">
        <f ca="1">NORMSINV(RAND())</f>
        <v>-0.13894827789980668</v>
      </c>
    </row>
    <row r="4" spans="1:10" x14ac:dyDescent="0.35">
      <c r="A4">
        <v>3</v>
      </c>
      <c r="B4">
        <v>144.93295671112881</v>
      </c>
      <c r="I4" t="s">
        <v>17</v>
      </c>
      <c r="J4">
        <f ca="1">J1-J2*J3</f>
        <v>149.76004151681764</v>
      </c>
    </row>
    <row r="5" spans="1:10" x14ac:dyDescent="0.35">
      <c r="A5">
        <v>4</v>
      </c>
      <c r="B5">
        <v>-342.22069598081993</v>
      </c>
    </row>
    <row r="6" spans="1:10" x14ac:dyDescent="0.35">
      <c r="A6">
        <v>5</v>
      </c>
      <c r="B6">
        <v>-251.49192669920373</v>
      </c>
      <c r="I6" t="s">
        <v>9</v>
      </c>
      <c r="J6" s="7">
        <v>0.99</v>
      </c>
    </row>
    <row r="7" spans="1:10" x14ac:dyDescent="0.35">
      <c r="A7">
        <v>6</v>
      </c>
      <c r="B7">
        <v>-424.60036555904856</v>
      </c>
      <c r="I7" t="s">
        <v>19</v>
      </c>
      <c r="J7">
        <f>PERCENTILE(B2:B1001,1-J6)</f>
        <v>-2302.0003707859687</v>
      </c>
    </row>
    <row r="8" spans="1:10" x14ac:dyDescent="0.35">
      <c r="A8">
        <v>7</v>
      </c>
      <c r="B8">
        <v>-138.59722553463504</v>
      </c>
    </row>
    <row r="9" spans="1:10" x14ac:dyDescent="0.35">
      <c r="A9">
        <v>8</v>
      </c>
      <c r="B9">
        <v>736.60226912346695</v>
      </c>
    </row>
    <row r="10" spans="1:10" x14ac:dyDescent="0.35">
      <c r="A10">
        <v>9</v>
      </c>
      <c r="B10">
        <v>-400.89033013925228</v>
      </c>
    </row>
    <row r="11" spans="1:10" x14ac:dyDescent="0.35">
      <c r="A11">
        <v>10</v>
      </c>
      <c r="B11">
        <v>2540.5000180988118</v>
      </c>
    </row>
    <row r="12" spans="1:10" x14ac:dyDescent="0.35">
      <c r="A12">
        <v>11</v>
      </c>
      <c r="B12">
        <v>-782.02121506581682</v>
      </c>
    </row>
    <row r="13" spans="1:10" x14ac:dyDescent="0.35">
      <c r="A13">
        <v>12</v>
      </c>
      <c r="B13">
        <v>109.56732492776807</v>
      </c>
    </row>
    <row r="14" spans="1:10" x14ac:dyDescent="0.35">
      <c r="A14">
        <v>13</v>
      </c>
      <c r="B14">
        <v>-287.07477010577946</v>
      </c>
    </row>
    <row r="15" spans="1:10" x14ac:dyDescent="0.35">
      <c r="A15">
        <v>14</v>
      </c>
      <c r="B15">
        <v>-1023.3999103474489</v>
      </c>
    </row>
    <row r="16" spans="1:10" x14ac:dyDescent="0.35">
      <c r="A16">
        <v>15</v>
      </c>
      <c r="B16">
        <v>630.74822197429319</v>
      </c>
    </row>
    <row r="17" spans="1:2" x14ac:dyDescent="0.35">
      <c r="A17">
        <v>16</v>
      </c>
      <c r="B17">
        <v>-1967.7783482353373</v>
      </c>
    </row>
    <row r="18" spans="1:2" x14ac:dyDescent="0.35">
      <c r="A18">
        <v>17</v>
      </c>
      <c r="B18">
        <v>974.72164689346948</v>
      </c>
    </row>
    <row r="19" spans="1:2" x14ac:dyDescent="0.35">
      <c r="A19">
        <v>18</v>
      </c>
      <c r="B19">
        <v>-2261.3399661179515</v>
      </c>
    </row>
    <row r="20" spans="1:2" x14ac:dyDescent="0.35">
      <c r="A20">
        <v>19</v>
      </c>
      <c r="B20">
        <v>-1716.2489161892679</v>
      </c>
    </row>
    <row r="21" spans="1:2" x14ac:dyDescent="0.35">
      <c r="A21">
        <v>20</v>
      </c>
      <c r="B21">
        <v>-468.03706117000195</v>
      </c>
    </row>
    <row r="22" spans="1:2" x14ac:dyDescent="0.35">
      <c r="A22">
        <v>21</v>
      </c>
      <c r="B22">
        <v>1830.0883553026074</v>
      </c>
    </row>
    <row r="23" spans="1:2" x14ac:dyDescent="0.35">
      <c r="A23">
        <v>22</v>
      </c>
      <c r="B23">
        <v>-179.98679395582792</v>
      </c>
    </row>
    <row r="24" spans="1:2" x14ac:dyDescent="0.35">
      <c r="A24">
        <v>23</v>
      </c>
      <c r="B24">
        <v>1223.3752436246978</v>
      </c>
    </row>
    <row r="25" spans="1:2" x14ac:dyDescent="0.35">
      <c r="A25">
        <v>24</v>
      </c>
      <c r="B25">
        <v>1972.1887931663448</v>
      </c>
    </row>
    <row r="26" spans="1:2" x14ac:dyDescent="0.35">
      <c r="A26">
        <v>25</v>
      </c>
      <c r="B26">
        <v>-1258.1091554233662</v>
      </c>
    </row>
    <row r="27" spans="1:2" x14ac:dyDescent="0.35">
      <c r="A27">
        <v>26</v>
      </c>
      <c r="B27">
        <v>931.26552876118751</v>
      </c>
    </row>
    <row r="28" spans="1:2" x14ac:dyDescent="0.35">
      <c r="A28">
        <v>27</v>
      </c>
      <c r="B28">
        <v>-1694.1912908573272</v>
      </c>
    </row>
    <row r="29" spans="1:2" x14ac:dyDescent="0.35">
      <c r="A29">
        <v>28</v>
      </c>
      <c r="B29">
        <v>1637.4672730155546</v>
      </c>
    </row>
    <row r="30" spans="1:2" x14ac:dyDescent="0.35">
      <c r="A30">
        <v>29</v>
      </c>
      <c r="B30">
        <v>-779.36623294318611</v>
      </c>
    </row>
    <row r="31" spans="1:2" x14ac:dyDescent="0.35">
      <c r="A31">
        <v>30</v>
      </c>
      <c r="B31">
        <v>179.0914332666141</v>
      </c>
    </row>
    <row r="32" spans="1:2" x14ac:dyDescent="0.35">
      <c r="A32">
        <v>31</v>
      </c>
      <c r="B32">
        <v>-1661.2528787473921</v>
      </c>
    </row>
    <row r="33" spans="1:2" x14ac:dyDescent="0.35">
      <c r="A33">
        <v>32</v>
      </c>
      <c r="B33">
        <v>2933.6572890349867</v>
      </c>
    </row>
    <row r="34" spans="1:2" x14ac:dyDescent="0.35">
      <c r="A34">
        <v>33</v>
      </c>
      <c r="B34">
        <v>-937.51893347752195</v>
      </c>
    </row>
    <row r="35" spans="1:2" x14ac:dyDescent="0.35">
      <c r="A35">
        <v>34</v>
      </c>
      <c r="B35">
        <v>871.77919513710503</v>
      </c>
    </row>
    <row r="36" spans="1:2" x14ac:dyDescent="0.35">
      <c r="A36">
        <v>35</v>
      </c>
      <c r="B36">
        <v>-67.38061953252361</v>
      </c>
    </row>
    <row r="37" spans="1:2" x14ac:dyDescent="0.35">
      <c r="A37">
        <v>36</v>
      </c>
      <c r="B37">
        <v>-122.3370080967087</v>
      </c>
    </row>
    <row r="38" spans="1:2" x14ac:dyDescent="0.35">
      <c r="A38">
        <v>37</v>
      </c>
      <c r="B38">
        <v>726.73716536972438</v>
      </c>
    </row>
    <row r="39" spans="1:2" x14ac:dyDescent="0.35">
      <c r="A39">
        <v>38</v>
      </c>
      <c r="B39">
        <v>656.33939705102705</v>
      </c>
    </row>
    <row r="40" spans="1:2" x14ac:dyDescent="0.35">
      <c r="A40">
        <v>39</v>
      </c>
      <c r="B40">
        <v>-887.01831146001598</v>
      </c>
    </row>
    <row r="41" spans="1:2" x14ac:dyDescent="0.35">
      <c r="A41">
        <v>40</v>
      </c>
      <c r="B41">
        <v>808.91659565706914</v>
      </c>
    </row>
    <row r="42" spans="1:2" x14ac:dyDescent="0.35">
      <c r="A42">
        <v>41</v>
      </c>
      <c r="B42">
        <v>-679.04691525555177</v>
      </c>
    </row>
    <row r="43" spans="1:2" x14ac:dyDescent="0.35">
      <c r="A43">
        <v>42</v>
      </c>
      <c r="B43">
        <v>-333.3483451292467</v>
      </c>
    </row>
    <row r="44" spans="1:2" x14ac:dyDescent="0.35">
      <c r="A44">
        <v>43</v>
      </c>
      <c r="B44">
        <v>-811.34625270936658</v>
      </c>
    </row>
    <row r="45" spans="1:2" x14ac:dyDescent="0.35">
      <c r="A45">
        <v>44</v>
      </c>
      <c r="B45">
        <v>-1201.2902315338738</v>
      </c>
    </row>
    <row r="46" spans="1:2" x14ac:dyDescent="0.35">
      <c r="A46">
        <v>45</v>
      </c>
      <c r="B46">
        <v>-2014.6077108957431</v>
      </c>
    </row>
    <row r="47" spans="1:2" x14ac:dyDescent="0.35">
      <c r="A47">
        <v>46</v>
      </c>
      <c r="B47">
        <v>-702.68582315639424</v>
      </c>
    </row>
    <row r="48" spans="1:2" x14ac:dyDescent="0.35">
      <c r="A48">
        <v>47</v>
      </c>
      <c r="B48">
        <v>-172.87360525111797</v>
      </c>
    </row>
    <row r="49" spans="1:2" x14ac:dyDescent="0.35">
      <c r="A49">
        <v>48</v>
      </c>
      <c r="B49">
        <v>1661.207207995003</v>
      </c>
    </row>
    <row r="50" spans="1:2" x14ac:dyDescent="0.35">
      <c r="A50">
        <v>49</v>
      </c>
      <c r="B50">
        <v>-368.76131968388688</v>
      </c>
    </row>
    <row r="51" spans="1:2" x14ac:dyDescent="0.35">
      <c r="A51">
        <v>50</v>
      </c>
      <c r="B51">
        <v>761.66361138636239</v>
      </c>
    </row>
    <row r="52" spans="1:2" x14ac:dyDescent="0.35">
      <c r="A52">
        <v>51</v>
      </c>
      <c r="B52">
        <v>-66.667537952598224</v>
      </c>
    </row>
    <row r="53" spans="1:2" x14ac:dyDescent="0.35">
      <c r="A53">
        <v>52</v>
      </c>
      <c r="B53">
        <v>-139.4336471023926</v>
      </c>
    </row>
    <row r="54" spans="1:2" x14ac:dyDescent="0.35">
      <c r="A54">
        <v>53</v>
      </c>
      <c r="B54">
        <v>-829.41949839217602</v>
      </c>
    </row>
    <row r="55" spans="1:2" x14ac:dyDescent="0.35">
      <c r="A55">
        <v>54</v>
      </c>
      <c r="B55">
        <v>-1653.446802635222</v>
      </c>
    </row>
    <row r="56" spans="1:2" x14ac:dyDescent="0.35">
      <c r="A56">
        <v>55</v>
      </c>
      <c r="B56">
        <v>-151.90919290396303</v>
      </c>
    </row>
    <row r="57" spans="1:2" x14ac:dyDescent="0.35">
      <c r="A57">
        <v>56</v>
      </c>
      <c r="B57">
        <v>-139.61833238796692</v>
      </c>
    </row>
    <row r="58" spans="1:2" x14ac:dyDescent="0.35">
      <c r="A58">
        <v>57</v>
      </c>
      <c r="B58">
        <v>1210.2401188314741</v>
      </c>
    </row>
    <row r="59" spans="1:2" x14ac:dyDescent="0.35">
      <c r="A59">
        <v>58</v>
      </c>
      <c r="B59">
        <v>-930.20318597896926</v>
      </c>
    </row>
    <row r="60" spans="1:2" x14ac:dyDescent="0.35">
      <c r="A60">
        <v>59</v>
      </c>
      <c r="B60">
        <v>-169.25061333138456</v>
      </c>
    </row>
    <row r="61" spans="1:2" x14ac:dyDescent="0.35">
      <c r="A61">
        <v>60</v>
      </c>
      <c r="B61">
        <v>-84.306073656692263</v>
      </c>
    </row>
    <row r="62" spans="1:2" x14ac:dyDescent="0.35">
      <c r="A62">
        <v>61</v>
      </c>
      <c r="B62">
        <v>444.12795042304424</v>
      </c>
    </row>
    <row r="63" spans="1:2" x14ac:dyDescent="0.35">
      <c r="A63">
        <v>62</v>
      </c>
      <c r="B63">
        <v>-1993.7637550831228</v>
      </c>
    </row>
    <row r="64" spans="1:2" x14ac:dyDescent="0.35">
      <c r="A64">
        <v>63</v>
      </c>
      <c r="B64">
        <v>917.55122759312201</v>
      </c>
    </row>
    <row r="65" spans="1:2" x14ac:dyDescent="0.35">
      <c r="A65">
        <v>64</v>
      </c>
      <c r="B65">
        <v>-30.584185380944454</v>
      </c>
    </row>
    <row r="66" spans="1:2" x14ac:dyDescent="0.35">
      <c r="A66">
        <v>65</v>
      </c>
      <c r="B66">
        <v>72.004453254040669</v>
      </c>
    </row>
    <row r="67" spans="1:2" x14ac:dyDescent="0.35">
      <c r="A67">
        <v>66</v>
      </c>
      <c r="B67">
        <v>-433.28884000878503</v>
      </c>
    </row>
    <row r="68" spans="1:2" x14ac:dyDescent="0.35">
      <c r="A68">
        <v>67</v>
      </c>
      <c r="B68">
        <v>-1073.979774471338</v>
      </c>
    </row>
    <row r="69" spans="1:2" x14ac:dyDescent="0.35">
      <c r="A69">
        <v>68</v>
      </c>
      <c r="B69">
        <v>157.48823370688152</v>
      </c>
    </row>
    <row r="70" spans="1:2" x14ac:dyDescent="0.35">
      <c r="A70">
        <v>69</v>
      </c>
      <c r="B70">
        <v>137.54568399125921</v>
      </c>
    </row>
    <row r="71" spans="1:2" x14ac:dyDescent="0.35">
      <c r="A71">
        <v>70</v>
      </c>
      <c r="B71">
        <v>2363.9100782464252</v>
      </c>
    </row>
    <row r="72" spans="1:2" x14ac:dyDescent="0.35">
      <c r="A72">
        <v>71</v>
      </c>
      <c r="B72">
        <v>601.85509839137546</v>
      </c>
    </row>
    <row r="73" spans="1:2" x14ac:dyDescent="0.35">
      <c r="A73">
        <v>72</v>
      </c>
      <c r="B73">
        <v>945.54483337315469</v>
      </c>
    </row>
    <row r="74" spans="1:2" x14ac:dyDescent="0.35">
      <c r="A74">
        <v>73</v>
      </c>
      <c r="B74">
        <v>-392.5562605394677</v>
      </c>
    </row>
    <row r="75" spans="1:2" x14ac:dyDescent="0.35">
      <c r="A75">
        <v>74</v>
      </c>
      <c r="B75">
        <v>-94.412246281356261</v>
      </c>
    </row>
    <row r="76" spans="1:2" x14ac:dyDescent="0.35">
      <c r="A76">
        <v>75</v>
      </c>
      <c r="B76">
        <v>-1301.4204903141915</v>
      </c>
    </row>
    <row r="77" spans="1:2" x14ac:dyDescent="0.35">
      <c r="A77">
        <v>76</v>
      </c>
      <c r="B77">
        <v>-984.31720764449756</v>
      </c>
    </row>
    <row r="78" spans="1:2" x14ac:dyDescent="0.35">
      <c r="A78">
        <v>77</v>
      </c>
      <c r="B78">
        <v>-742.39558909338757</v>
      </c>
    </row>
    <row r="79" spans="1:2" x14ac:dyDescent="0.35">
      <c r="A79">
        <v>78</v>
      </c>
      <c r="B79">
        <v>259.97082706807925</v>
      </c>
    </row>
    <row r="80" spans="1:2" x14ac:dyDescent="0.35">
      <c r="A80">
        <v>79</v>
      </c>
      <c r="B80">
        <v>457.26978929112926</v>
      </c>
    </row>
    <row r="81" spans="1:2" x14ac:dyDescent="0.35">
      <c r="A81">
        <v>80</v>
      </c>
      <c r="B81">
        <v>-1495.4474193759538</v>
      </c>
    </row>
    <row r="82" spans="1:2" x14ac:dyDescent="0.35">
      <c r="A82">
        <v>81</v>
      </c>
      <c r="B82">
        <v>455.46426942042524</v>
      </c>
    </row>
    <row r="83" spans="1:2" x14ac:dyDescent="0.35">
      <c r="A83">
        <v>82</v>
      </c>
      <c r="B83">
        <v>-222.64828857493961</v>
      </c>
    </row>
    <row r="84" spans="1:2" x14ac:dyDescent="0.35">
      <c r="A84">
        <v>83</v>
      </c>
      <c r="B84">
        <v>-643.78409444615954</v>
      </c>
    </row>
    <row r="85" spans="1:2" x14ac:dyDescent="0.35">
      <c r="A85">
        <v>84</v>
      </c>
      <c r="B85">
        <v>-38.567839653763642</v>
      </c>
    </row>
    <row r="86" spans="1:2" x14ac:dyDescent="0.35">
      <c r="A86">
        <v>85</v>
      </c>
      <c r="B86">
        <v>-726.26272523383818</v>
      </c>
    </row>
    <row r="87" spans="1:2" x14ac:dyDescent="0.35">
      <c r="A87">
        <v>86</v>
      </c>
      <c r="B87">
        <v>2663.2132540513185</v>
      </c>
    </row>
    <row r="88" spans="1:2" x14ac:dyDescent="0.35">
      <c r="A88">
        <v>87</v>
      </c>
      <c r="B88">
        <v>-972.9606255924773</v>
      </c>
    </row>
    <row r="89" spans="1:2" x14ac:dyDescent="0.35">
      <c r="A89">
        <v>88</v>
      </c>
      <c r="B89">
        <v>286.84073901047486</v>
      </c>
    </row>
    <row r="90" spans="1:2" x14ac:dyDescent="0.35">
      <c r="A90">
        <v>89</v>
      </c>
      <c r="B90">
        <v>88.268120996205198</v>
      </c>
    </row>
    <row r="91" spans="1:2" x14ac:dyDescent="0.35">
      <c r="A91">
        <v>90</v>
      </c>
      <c r="B91">
        <v>-2724.9104783125649</v>
      </c>
    </row>
    <row r="92" spans="1:2" x14ac:dyDescent="0.35">
      <c r="A92">
        <v>91</v>
      </c>
      <c r="B92">
        <v>-2690.4708027647848</v>
      </c>
    </row>
    <row r="93" spans="1:2" x14ac:dyDescent="0.35">
      <c r="A93">
        <v>92</v>
      </c>
      <c r="B93">
        <v>1346.843992460065</v>
      </c>
    </row>
    <row r="94" spans="1:2" x14ac:dyDescent="0.35">
      <c r="A94">
        <v>93</v>
      </c>
      <c r="B94">
        <v>712.58552709984735</v>
      </c>
    </row>
    <row r="95" spans="1:2" x14ac:dyDescent="0.35">
      <c r="A95">
        <v>94</v>
      </c>
      <c r="B95">
        <v>355.31038316748163</v>
      </c>
    </row>
    <row r="96" spans="1:2" x14ac:dyDescent="0.35">
      <c r="A96">
        <v>95</v>
      </c>
      <c r="B96">
        <v>808.84120311435208</v>
      </c>
    </row>
    <row r="97" spans="1:2" x14ac:dyDescent="0.35">
      <c r="A97">
        <v>96</v>
      </c>
      <c r="B97">
        <v>-611.64993428110927</v>
      </c>
    </row>
    <row r="98" spans="1:2" x14ac:dyDescent="0.35">
      <c r="A98">
        <v>97</v>
      </c>
      <c r="B98">
        <v>-788.37795876147254</v>
      </c>
    </row>
    <row r="99" spans="1:2" x14ac:dyDescent="0.35">
      <c r="A99">
        <v>98</v>
      </c>
      <c r="B99">
        <v>-883.87515778025909</v>
      </c>
    </row>
    <row r="100" spans="1:2" x14ac:dyDescent="0.35">
      <c r="A100">
        <v>99</v>
      </c>
      <c r="B100">
        <v>-1892.0771314961753</v>
      </c>
    </row>
    <row r="101" spans="1:2" x14ac:dyDescent="0.35">
      <c r="A101">
        <v>100</v>
      </c>
      <c r="B101">
        <v>-190.54165443443614</v>
      </c>
    </row>
    <row r="102" spans="1:2" x14ac:dyDescent="0.35">
      <c r="A102">
        <v>101</v>
      </c>
      <c r="B102">
        <v>-1062.9695302708535</v>
      </c>
    </row>
    <row r="103" spans="1:2" x14ac:dyDescent="0.35">
      <c r="A103">
        <v>102</v>
      </c>
      <c r="B103">
        <v>194.13188102482238</v>
      </c>
    </row>
    <row r="104" spans="1:2" x14ac:dyDescent="0.35">
      <c r="A104">
        <v>103</v>
      </c>
      <c r="B104">
        <v>-1572.3760245743611</v>
      </c>
    </row>
    <row r="105" spans="1:2" x14ac:dyDescent="0.35">
      <c r="A105">
        <v>104</v>
      </c>
      <c r="B105">
        <v>-43.505649298775779</v>
      </c>
    </row>
    <row r="106" spans="1:2" x14ac:dyDescent="0.35">
      <c r="A106">
        <v>105</v>
      </c>
      <c r="B106">
        <v>-896.76420879433635</v>
      </c>
    </row>
    <row r="107" spans="1:2" x14ac:dyDescent="0.35">
      <c r="A107">
        <v>106</v>
      </c>
      <c r="B107">
        <v>151.10971041033474</v>
      </c>
    </row>
    <row r="108" spans="1:2" x14ac:dyDescent="0.35">
      <c r="A108">
        <v>107</v>
      </c>
      <c r="B108">
        <v>-1290.4493792766177</v>
      </c>
    </row>
    <row r="109" spans="1:2" x14ac:dyDescent="0.35">
      <c r="A109">
        <v>108</v>
      </c>
      <c r="B109">
        <v>682.37528953200228</v>
      </c>
    </row>
    <row r="110" spans="1:2" x14ac:dyDescent="0.35">
      <c r="A110">
        <v>109</v>
      </c>
      <c r="B110">
        <v>-573.75820733662795</v>
      </c>
    </row>
    <row r="111" spans="1:2" x14ac:dyDescent="0.35">
      <c r="A111">
        <v>110</v>
      </c>
      <c r="B111">
        <v>-478.49830013531709</v>
      </c>
    </row>
    <row r="112" spans="1:2" x14ac:dyDescent="0.35">
      <c r="A112">
        <v>111</v>
      </c>
      <c r="B112">
        <v>2002.8297198680916</v>
      </c>
    </row>
    <row r="113" spans="1:2" x14ac:dyDescent="0.35">
      <c r="A113">
        <v>112</v>
      </c>
      <c r="B113">
        <v>-991.64507496895328</v>
      </c>
    </row>
    <row r="114" spans="1:2" x14ac:dyDescent="0.35">
      <c r="A114">
        <v>113</v>
      </c>
      <c r="B114">
        <v>589.53992354153104</v>
      </c>
    </row>
    <row r="115" spans="1:2" x14ac:dyDescent="0.35">
      <c r="A115">
        <v>114</v>
      </c>
      <c r="B115">
        <v>-1310.9118825117644</v>
      </c>
    </row>
    <row r="116" spans="1:2" x14ac:dyDescent="0.35">
      <c r="A116">
        <v>115</v>
      </c>
      <c r="B116">
        <v>-234.50285025621531</v>
      </c>
    </row>
    <row r="117" spans="1:2" x14ac:dyDescent="0.35">
      <c r="A117">
        <v>116</v>
      </c>
      <c r="B117">
        <v>-510.17041537463143</v>
      </c>
    </row>
    <row r="118" spans="1:2" x14ac:dyDescent="0.35">
      <c r="A118">
        <v>117</v>
      </c>
      <c r="B118">
        <v>1796.0218044728554</v>
      </c>
    </row>
    <row r="119" spans="1:2" x14ac:dyDescent="0.35">
      <c r="A119">
        <v>118</v>
      </c>
      <c r="B119">
        <v>2565.0181417763029</v>
      </c>
    </row>
    <row r="120" spans="1:2" x14ac:dyDescent="0.35">
      <c r="A120">
        <v>119</v>
      </c>
      <c r="B120">
        <v>292.71744361571399</v>
      </c>
    </row>
    <row r="121" spans="1:2" x14ac:dyDescent="0.35">
      <c r="A121">
        <v>120</v>
      </c>
      <c r="B121">
        <v>-30.704414316416987</v>
      </c>
    </row>
    <row r="122" spans="1:2" x14ac:dyDescent="0.35">
      <c r="A122">
        <v>121</v>
      </c>
      <c r="B122">
        <v>-273.4218200826146</v>
      </c>
    </row>
    <row r="123" spans="1:2" x14ac:dyDescent="0.35">
      <c r="A123">
        <v>122</v>
      </c>
      <c r="B123">
        <v>237.43902514532451</v>
      </c>
    </row>
    <row r="124" spans="1:2" x14ac:dyDescent="0.35">
      <c r="A124">
        <v>123</v>
      </c>
      <c r="B124">
        <v>515.87619104296073</v>
      </c>
    </row>
    <row r="125" spans="1:2" x14ac:dyDescent="0.35">
      <c r="A125">
        <v>124</v>
      </c>
      <c r="B125">
        <v>-1808.2472399204844</v>
      </c>
    </row>
    <row r="126" spans="1:2" x14ac:dyDescent="0.35">
      <c r="A126">
        <v>125</v>
      </c>
      <c r="B126">
        <v>-1753.8010138496627</v>
      </c>
    </row>
    <row r="127" spans="1:2" x14ac:dyDescent="0.35">
      <c r="A127">
        <v>126</v>
      </c>
      <c r="B127">
        <v>-1215.3902697267436</v>
      </c>
    </row>
    <row r="128" spans="1:2" x14ac:dyDescent="0.35">
      <c r="A128">
        <v>127</v>
      </c>
      <c r="B128">
        <v>-1187.1244292697068</v>
      </c>
    </row>
    <row r="129" spans="1:2" x14ac:dyDescent="0.35">
      <c r="A129">
        <v>128</v>
      </c>
      <c r="B129">
        <v>301.78308797074368</v>
      </c>
    </row>
    <row r="130" spans="1:2" x14ac:dyDescent="0.35">
      <c r="A130">
        <v>129</v>
      </c>
      <c r="B130">
        <v>-393.37219674889974</v>
      </c>
    </row>
    <row r="131" spans="1:2" x14ac:dyDescent="0.35">
      <c r="A131">
        <v>130</v>
      </c>
      <c r="B131">
        <v>-574.67427903577379</v>
      </c>
    </row>
    <row r="132" spans="1:2" x14ac:dyDescent="0.35">
      <c r="A132">
        <v>131</v>
      </c>
      <c r="B132">
        <v>1038.2356690409683</v>
      </c>
    </row>
    <row r="133" spans="1:2" x14ac:dyDescent="0.35">
      <c r="A133">
        <v>132</v>
      </c>
      <c r="B133">
        <v>-1491.8837648396147</v>
      </c>
    </row>
    <row r="134" spans="1:2" x14ac:dyDescent="0.35">
      <c r="A134">
        <v>133</v>
      </c>
      <c r="B134">
        <v>-1689.3402232803296</v>
      </c>
    </row>
    <row r="135" spans="1:2" x14ac:dyDescent="0.35">
      <c r="A135">
        <v>134</v>
      </c>
      <c r="B135">
        <v>1027.0508773246868</v>
      </c>
    </row>
    <row r="136" spans="1:2" x14ac:dyDescent="0.35">
      <c r="A136">
        <v>135</v>
      </c>
      <c r="B136">
        <v>1020.5827578098857</v>
      </c>
    </row>
    <row r="137" spans="1:2" x14ac:dyDescent="0.35">
      <c r="A137">
        <v>136</v>
      </c>
      <c r="B137">
        <v>772.08216990806375</v>
      </c>
    </row>
    <row r="138" spans="1:2" x14ac:dyDescent="0.35">
      <c r="A138">
        <v>137</v>
      </c>
      <c r="B138">
        <v>118.15350211732304</v>
      </c>
    </row>
    <row r="139" spans="1:2" x14ac:dyDescent="0.35">
      <c r="A139">
        <v>138</v>
      </c>
      <c r="B139">
        <v>1831.5460092057679</v>
      </c>
    </row>
    <row r="140" spans="1:2" x14ac:dyDescent="0.35">
      <c r="A140">
        <v>139</v>
      </c>
      <c r="B140">
        <v>2715.6919206471566</v>
      </c>
    </row>
    <row r="141" spans="1:2" x14ac:dyDescent="0.35">
      <c r="A141">
        <v>140</v>
      </c>
      <c r="B141">
        <v>226.82326911102757</v>
      </c>
    </row>
    <row r="142" spans="1:2" x14ac:dyDescent="0.35">
      <c r="A142">
        <v>141</v>
      </c>
      <c r="B142">
        <v>61.716658990128259</v>
      </c>
    </row>
    <row r="143" spans="1:2" x14ac:dyDescent="0.35">
      <c r="A143">
        <v>142</v>
      </c>
      <c r="B143">
        <v>-138.57103397169644</v>
      </c>
    </row>
    <row r="144" spans="1:2" x14ac:dyDescent="0.35">
      <c r="A144">
        <v>143</v>
      </c>
      <c r="B144">
        <v>549.30349976414368</v>
      </c>
    </row>
    <row r="145" spans="1:2" x14ac:dyDescent="0.35">
      <c r="A145">
        <v>144</v>
      </c>
      <c r="B145">
        <v>-41.798802090991622</v>
      </c>
    </row>
    <row r="146" spans="1:2" x14ac:dyDescent="0.35">
      <c r="A146">
        <v>145</v>
      </c>
      <c r="B146">
        <v>173.38220054626032</v>
      </c>
    </row>
    <row r="147" spans="1:2" x14ac:dyDescent="0.35">
      <c r="A147">
        <v>146</v>
      </c>
      <c r="B147">
        <v>1200.3438097199562</v>
      </c>
    </row>
    <row r="148" spans="1:2" x14ac:dyDescent="0.35">
      <c r="A148">
        <v>147</v>
      </c>
      <c r="B148">
        <v>-698.34810154860224</v>
      </c>
    </row>
    <row r="149" spans="1:2" x14ac:dyDescent="0.35">
      <c r="A149">
        <v>148</v>
      </c>
      <c r="B149">
        <v>1560.097277606734</v>
      </c>
    </row>
    <row r="150" spans="1:2" x14ac:dyDescent="0.35">
      <c r="A150">
        <v>149</v>
      </c>
      <c r="B150">
        <v>590.55102931113538</v>
      </c>
    </row>
    <row r="151" spans="1:2" x14ac:dyDescent="0.35">
      <c r="A151">
        <v>150</v>
      </c>
      <c r="B151">
        <v>527.00836739998897</v>
      </c>
    </row>
    <row r="152" spans="1:2" x14ac:dyDescent="0.35">
      <c r="A152">
        <v>151</v>
      </c>
      <c r="B152">
        <v>-2359.732785219639</v>
      </c>
    </row>
    <row r="153" spans="1:2" x14ac:dyDescent="0.35">
      <c r="A153">
        <v>152</v>
      </c>
      <c r="B153">
        <v>1087.7267877098213</v>
      </c>
    </row>
    <row r="154" spans="1:2" x14ac:dyDescent="0.35">
      <c r="A154">
        <v>153</v>
      </c>
      <c r="B154">
        <v>-1279.5499257093763</v>
      </c>
    </row>
    <row r="155" spans="1:2" x14ac:dyDescent="0.35">
      <c r="A155">
        <v>154</v>
      </c>
      <c r="B155">
        <v>-1156.0285161271231</v>
      </c>
    </row>
    <row r="156" spans="1:2" x14ac:dyDescent="0.35">
      <c r="A156">
        <v>155</v>
      </c>
      <c r="B156">
        <v>947.37444328650452</v>
      </c>
    </row>
    <row r="157" spans="1:2" x14ac:dyDescent="0.35">
      <c r="A157">
        <v>156</v>
      </c>
      <c r="B157">
        <v>712.84892106601728</v>
      </c>
    </row>
    <row r="158" spans="1:2" x14ac:dyDescent="0.35">
      <c r="A158">
        <v>157</v>
      </c>
      <c r="B158">
        <v>-799.37555321104492</v>
      </c>
    </row>
    <row r="159" spans="1:2" x14ac:dyDescent="0.35">
      <c r="A159">
        <v>158</v>
      </c>
      <c r="B159">
        <v>75.729366820987622</v>
      </c>
    </row>
    <row r="160" spans="1:2" x14ac:dyDescent="0.35">
      <c r="A160">
        <v>159</v>
      </c>
      <c r="B160">
        <v>1069.6704022155393</v>
      </c>
    </row>
    <row r="161" spans="1:2" x14ac:dyDescent="0.35">
      <c r="A161">
        <v>160</v>
      </c>
      <c r="B161">
        <v>-2608.156643868534</v>
      </c>
    </row>
    <row r="162" spans="1:2" x14ac:dyDescent="0.35">
      <c r="A162">
        <v>161</v>
      </c>
      <c r="B162">
        <v>-273.96600684825802</v>
      </c>
    </row>
    <row r="163" spans="1:2" x14ac:dyDescent="0.35">
      <c r="A163">
        <v>162</v>
      </c>
      <c r="B163">
        <v>1053.6107288688577</v>
      </c>
    </row>
    <row r="164" spans="1:2" x14ac:dyDescent="0.35">
      <c r="A164">
        <v>163</v>
      </c>
      <c r="B164">
        <v>-154.0275631035291</v>
      </c>
    </row>
    <row r="165" spans="1:2" x14ac:dyDescent="0.35">
      <c r="A165">
        <v>164</v>
      </c>
      <c r="B165">
        <v>1646.4816778080669</v>
      </c>
    </row>
    <row r="166" spans="1:2" x14ac:dyDescent="0.35">
      <c r="A166">
        <v>165</v>
      </c>
      <c r="B166">
        <v>541.70373371534333</v>
      </c>
    </row>
    <row r="167" spans="1:2" x14ac:dyDescent="0.35">
      <c r="A167">
        <v>166</v>
      </c>
      <c r="B167">
        <v>-1708.6089121536022</v>
      </c>
    </row>
    <row r="168" spans="1:2" x14ac:dyDescent="0.35">
      <c r="A168">
        <v>167</v>
      </c>
      <c r="B168">
        <v>-1148.8102632184302</v>
      </c>
    </row>
    <row r="169" spans="1:2" x14ac:dyDescent="0.35">
      <c r="A169">
        <v>168</v>
      </c>
      <c r="B169">
        <v>22.456623391191968</v>
      </c>
    </row>
    <row r="170" spans="1:2" x14ac:dyDescent="0.35">
      <c r="A170">
        <v>169</v>
      </c>
      <c r="B170">
        <v>-896.9586398296284</v>
      </c>
    </row>
    <row r="171" spans="1:2" x14ac:dyDescent="0.35">
      <c r="A171">
        <v>170</v>
      </c>
      <c r="B171">
        <v>1519.4387560262878</v>
      </c>
    </row>
    <row r="172" spans="1:2" x14ac:dyDescent="0.35">
      <c r="A172">
        <v>171</v>
      </c>
      <c r="B172">
        <v>77.142376895962755</v>
      </c>
    </row>
    <row r="173" spans="1:2" x14ac:dyDescent="0.35">
      <c r="A173">
        <v>172</v>
      </c>
      <c r="B173">
        <v>-1967.6182264560957</v>
      </c>
    </row>
    <row r="174" spans="1:2" x14ac:dyDescent="0.35">
      <c r="A174">
        <v>173</v>
      </c>
      <c r="B174">
        <v>741.26006668738773</v>
      </c>
    </row>
    <row r="175" spans="1:2" x14ac:dyDescent="0.35">
      <c r="A175">
        <v>174</v>
      </c>
      <c r="B175">
        <v>1025.1069873720694</v>
      </c>
    </row>
    <row r="176" spans="1:2" x14ac:dyDescent="0.35">
      <c r="A176">
        <v>175</v>
      </c>
      <c r="B176">
        <v>-535.17536789859923</v>
      </c>
    </row>
    <row r="177" spans="1:2" x14ac:dyDescent="0.35">
      <c r="A177">
        <v>176</v>
      </c>
      <c r="B177">
        <v>-321.54660694870279</v>
      </c>
    </row>
    <row r="178" spans="1:2" x14ac:dyDescent="0.35">
      <c r="A178">
        <v>177</v>
      </c>
      <c r="B178">
        <v>116.64231530416181</v>
      </c>
    </row>
    <row r="179" spans="1:2" x14ac:dyDescent="0.35">
      <c r="A179">
        <v>178</v>
      </c>
      <c r="B179">
        <v>1134.2776728127119</v>
      </c>
    </row>
    <row r="180" spans="1:2" x14ac:dyDescent="0.35">
      <c r="A180">
        <v>179</v>
      </c>
      <c r="B180">
        <v>-1207.6574200115992</v>
      </c>
    </row>
    <row r="181" spans="1:2" x14ac:dyDescent="0.35">
      <c r="A181">
        <v>180</v>
      </c>
      <c r="B181">
        <v>661.67012953982737</v>
      </c>
    </row>
    <row r="182" spans="1:2" x14ac:dyDescent="0.35">
      <c r="A182">
        <v>181</v>
      </c>
      <c r="B182">
        <v>-640.69162356830066</v>
      </c>
    </row>
    <row r="183" spans="1:2" x14ac:dyDescent="0.35">
      <c r="A183">
        <v>182</v>
      </c>
      <c r="B183">
        <v>-734.51352589839553</v>
      </c>
    </row>
    <row r="184" spans="1:2" x14ac:dyDescent="0.35">
      <c r="A184">
        <v>183</v>
      </c>
      <c r="B184">
        <v>872.07749668613121</v>
      </c>
    </row>
    <row r="185" spans="1:2" x14ac:dyDescent="0.35">
      <c r="A185">
        <v>184</v>
      </c>
      <c r="B185">
        <v>416.60334975679393</v>
      </c>
    </row>
    <row r="186" spans="1:2" x14ac:dyDescent="0.35">
      <c r="A186">
        <v>185</v>
      </c>
      <c r="B186">
        <v>44.073946451308508</v>
      </c>
    </row>
    <row r="187" spans="1:2" x14ac:dyDescent="0.35">
      <c r="A187">
        <v>186</v>
      </c>
      <c r="B187">
        <v>707.9523618429547</v>
      </c>
    </row>
    <row r="188" spans="1:2" x14ac:dyDescent="0.35">
      <c r="A188">
        <v>187</v>
      </c>
      <c r="B188">
        <v>754.20789374691049</v>
      </c>
    </row>
    <row r="189" spans="1:2" x14ac:dyDescent="0.35">
      <c r="A189">
        <v>188</v>
      </c>
      <c r="B189">
        <v>585.40291630108322</v>
      </c>
    </row>
    <row r="190" spans="1:2" x14ac:dyDescent="0.35">
      <c r="A190">
        <v>189</v>
      </c>
      <c r="B190">
        <v>-17.248061862488903</v>
      </c>
    </row>
    <row r="191" spans="1:2" x14ac:dyDescent="0.35">
      <c r="A191">
        <v>190</v>
      </c>
      <c r="B191">
        <v>476.98947295257142</v>
      </c>
    </row>
    <row r="192" spans="1:2" x14ac:dyDescent="0.35">
      <c r="A192">
        <v>191</v>
      </c>
      <c r="B192">
        <v>-156.40678858518814</v>
      </c>
    </row>
    <row r="193" spans="1:2" x14ac:dyDescent="0.35">
      <c r="A193">
        <v>192</v>
      </c>
      <c r="B193">
        <v>-501.72678527018132</v>
      </c>
    </row>
    <row r="194" spans="1:2" x14ac:dyDescent="0.35">
      <c r="A194">
        <v>193</v>
      </c>
      <c r="B194">
        <v>-1187.9654932692933</v>
      </c>
    </row>
    <row r="195" spans="1:2" x14ac:dyDescent="0.35">
      <c r="A195">
        <v>194</v>
      </c>
      <c r="B195">
        <v>-133.63658622902568</v>
      </c>
    </row>
    <row r="196" spans="1:2" x14ac:dyDescent="0.35">
      <c r="A196">
        <v>195</v>
      </c>
      <c r="B196">
        <v>235.45752699763824</v>
      </c>
    </row>
    <row r="197" spans="1:2" x14ac:dyDescent="0.35">
      <c r="A197">
        <v>196</v>
      </c>
      <c r="B197">
        <v>880.70708332826678</v>
      </c>
    </row>
    <row r="198" spans="1:2" x14ac:dyDescent="0.35">
      <c r="A198">
        <v>197</v>
      </c>
      <c r="B198">
        <v>2279.4719812260555</v>
      </c>
    </row>
    <row r="199" spans="1:2" x14ac:dyDescent="0.35">
      <c r="A199">
        <v>198</v>
      </c>
      <c r="B199">
        <v>-1129.2310578867127</v>
      </c>
    </row>
    <row r="200" spans="1:2" x14ac:dyDescent="0.35">
      <c r="A200">
        <v>199</v>
      </c>
      <c r="B200">
        <v>-223.0352478253387</v>
      </c>
    </row>
    <row r="201" spans="1:2" x14ac:dyDescent="0.35">
      <c r="A201">
        <v>200</v>
      </c>
      <c r="B201">
        <v>505.01849137787741</v>
      </c>
    </row>
    <row r="202" spans="1:2" x14ac:dyDescent="0.35">
      <c r="A202">
        <v>201</v>
      </c>
      <c r="B202">
        <v>-708.02204205037231</v>
      </c>
    </row>
    <row r="203" spans="1:2" x14ac:dyDescent="0.35">
      <c r="A203">
        <v>202</v>
      </c>
      <c r="B203">
        <v>14.431334822990932</v>
      </c>
    </row>
    <row r="204" spans="1:2" x14ac:dyDescent="0.35">
      <c r="A204">
        <v>203</v>
      </c>
      <c r="B204">
        <v>-1063.7451848045621</v>
      </c>
    </row>
    <row r="205" spans="1:2" x14ac:dyDescent="0.35">
      <c r="A205">
        <v>204</v>
      </c>
      <c r="B205">
        <v>228.53876909034841</v>
      </c>
    </row>
    <row r="206" spans="1:2" x14ac:dyDescent="0.35">
      <c r="A206">
        <v>205</v>
      </c>
      <c r="B206">
        <v>-203.24708185175794</v>
      </c>
    </row>
    <row r="207" spans="1:2" x14ac:dyDescent="0.35">
      <c r="A207">
        <v>206</v>
      </c>
      <c r="B207">
        <v>-788.34452407376807</v>
      </c>
    </row>
    <row r="208" spans="1:2" x14ac:dyDescent="0.35">
      <c r="A208">
        <v>207</v>
      </c>
      <c r="B208">
        <v>1053.4509869426995</v>
      </c>
    </row>
    <row r="209" spans="1:2" x14ac:dyDescent="0.35">
      <c r="A209">
        <v>208</v>
      </c>
      <c r="B209">
        <v>530.0550773924316</v>
      </c>
    </row>
    <row r="210" spans="1:2" x14ac:dyDescent="0.35">
      <c r="A210">
        <v>209</v>
      </c>
      <c r="B210">
        <v>500.8286939335365</v>
      </c>
    </row>
    <row r="211" spans="1:2" x14ac:dyDescent="0.35">
      <c r="A211">
        <v>210</v>
      </c>
      <c r="B211">
        <v>-11.105043728402782</v>
      </c>
    </row>
    <row r="212" spans="1:2" x14ac:dyDescent="0.35">
      <c r="A212">
        <v>211</v>
      </c>
      <c r="B212">
        <v>803.75688232580808</v>
      </c>
    </row>
    <row r="213" spans="1:2" x14ac:dyDescent="0.35">
      <c r="A213">
        <v>212</v>
      </c>
      <c r="B213">
        <v>1102.8822627035488</v>
      </c>
    </row>
    <row r="214" spans="1:2" x14ac:dyDescent="0.35">
      <c r="A214">
        <v>213</v>
      </c>
      <c r="B214">
        <v>-1576.7404133177029</v>
      </c>
    </row>
    <row r="215" spans="1:2" x14ac:dyDescent="0.35">
      <c r="A215">
        <v>214</v>
      </c>
      <c r="B215">
        <v>1928.450012510036</v>
      </c>
    </row>
    <row r="216" spans="1:2" x14ac:dyDescent="0.35">
      <c r="A216">
        <v>215</v>
      </c>
      <c r="B216">
        <v>309.81043674369442</v>
      </c>
    </row>
    <row r="217" spans="1:2" x14ac:dyDescent="0.35">
      <c r="A217">
        <v>216</v>
      </c>
      <c r="B217">
        <v>1877.3305519296339</v>
      </c>
    </row>
    <row r="218" spans="1:2" x14ac:dyDescent="0.35">
      <c r="A218">
        <v>217</v>
      </c>
      <c r="B218">
        <v>-1340.2716571166313</v>
      </c>
    </row>
    <row r="219" spans="1:2" x14ac:dyDescent="0.35">
      <c r="A219">
        <v>218</v>
      </c>
      <c r="B219">
        <v>1020.3330627288212</v>
      </c>
    </row>
    <row r="220" spans="1:2" x14ac:dyDescent="0.35">
      <c r="A220">
        <v>219</v>
      </c>
      <c r="B220">
        <v>-170.39437307785116</v>
      </c>
    </row>
    <row r="221" spans="1:2" x14ac:dyDescent="0.35">
      <c r="A221">
        <v>220</v>
      </c>
      <c r="B221">
        <v>396.90350875276482</v>
      </c>
    </row>
    <row r="222" spans="1:2" x14ac:dyDescent="0.35">
      <c r="A222">
        <v>221</v>
      </c>
      <c r="B222">
        <v>721.87982672833118</v>
      </c>
    </row>
    <row r="223" spans="1:2" x14ac:dyDescent="0.35">
      <c r="A223">
        <v>222</v>
      </c>
      <c r="B223">
        <v>487.46622057629071</v>
      </c>
    </row>
    <row r="224" spans="1:2" x14ac:dyDescent="0.35">
      <c r="A224">
        <v>223</v>
      </c>
      <c r="B224">
        <v>-709.53705435444044</v>
      </c>
    </row>
    <row r="225" spans="1:2" x14ac:dyDescent="0.35">
      <c r="A225">
        <v>224</v>
      </c>
      <c r="B225">
        <v>1145.5196482429847</v>
      </c>
    </row>
    <row r="226" spans="1:2" x14ac:dyDescent="0.35">
      <c r="A226">
        <v>225</v>
      </c>
      <c r="B226">
        <v>1020.0436497755703</v>
      </c>
    </row>
    <row r="227" spans="1:2" x14ac:dyDescent="0.35">
      <c r="A227">
        <v>226</v>
      </c>
      <c r="B227">
        <v>214.52970266370869</v>
      </c>
    </row>
    <row r="228" spans="1:2" x14ac:dyDescent="0.35">
      <c r="A228">
        <v>227</v>
      </c>
      <c r="B228">
        <v>1943.0008065258742</v>
      </c>
    </row>
    <row r="229" spans="1:2" x14ac:dyDescent="0.35">
      <c r="A229">
        <v>228</v>
      </c>
      <c r="B229">
        <v>-1183.4005814913471</v>
      </c>
    </row>
    <row r="230" spans="1:2" x14ac:dyDescent="0.35">
      <c r="A230">
        <v>229</v>
      </c>
      <c r="B230">
        <v>-2434.8009534057705</v>
      </c>
    </row>
    <row r="231" spans="1:2" x14ac:dyDescent="0.35">
      <c r="A231">
        <v>230</v>
      </c>
      <c r="B231">
        <v>1008.1616632900269</v>
      </c>
    </row>
    <row r="232" spans="1:2" x14ac:dyDescent="0.35">
      <c r="A232">
        <v>231</v>
      </c>
      <c r="B232">
        <v>264.08710657110601</v>
      </c>
    </row>
    <row r="233" spans="1:2" x14ac:dyDescent="0.35">
      <c r="A233">
        <v>232</v>
      </c>
      <c r="B233">
        <v>1578.8295045136906</v>
      </c>
    </row>
    <row r="234" spans="1:2" x14ac:dyDescent="0.35">
      <c r="A234">
        <v>233</v>
      </c>
      <c r="B234">
        <v>662.42425434024904</v>
      </c>
    </row>
    <row r="235" spans="1:2" x14ac:dyDescent="0.35">
      <c r="A235">
        <v>234</v>
      </c>
      <c r="B235">
        <v>-158.71881669329318</v>
      </c>
    </row>
    <row r="236" spans="1:2" x14ac:dyDescent="0.35">
      <c r="A236">
        <v>235</v>
      </c>
      <c r="B236">
        <v>-640.53702643200631</v>
      </c>
    </row>
    <row r="237" spans="1:2" x14ac:dyDescent="0.35">
      <c r="A237">
        <v>236</v>
      </c>
      <c r="B237">
        <v>-362.45914563412015</v>
      </c>
    </row>
    <row r="238" spans="1:2" x14ac:dyDescent="0.35">
      <c r="A238">
        <v>237</v>
      </c>
      <c r="B238">
        <v>-673.65520431913046</v>
      </c>
    </row>
    <row r="239" spans="1:2" x14ac:dyDescent="0.35">
      <c r="A239">
        <v>238</v>
      </c>
      <c r="B239">
        <v>-190.8858733129847</v>
      </c>
    </row>
    <row r="240" spans="1:2" x14ac:dyDescent="0.35">
      <c r="A240">
        <v>239</v>
      </c>
      <c r="B240">
        <v>-313.19433458815433</v>
      </c>
    </row>
    <row r="241" spans="1:2" x14ac:dyDescent="0.35">
      <c r="A241">
        <v>240</v>
      </c>
      <c r="B241">
        <v>-40.976296253122626</v>
      </c>
    </row>
    <row r="242" spans="1:2" x14ac:dyDescent="0.35">
      <c r="A242">
        <v>241</v>
      </c>
      <c r="B242">
        <v>-243.47999172210521</v>
      </c>
    </row>
    <row r="243" spans="1:2" x14ac:dyDescent="0.35">
      <c r="A243">
        <v>242</v>
      </c>
      <c r="B243">
        <v>297.36865612362885</v>
      </c>
    </row>
    <row r="244" spans="1:2" x14ac:dyDescent="0.35">
      <c r="A244">
        <v>243</v>
      </c>
      <c r="B244">
        <v>756.87723617051893</v>
      </c>
    </row>
    <row r="245" spans="1:2" x14ac:dyDescent="0.35">
      <c r="A245">
        <v>244</v>
      </c>
      <c r="B245">
        <v>-684.28631389300608</v>
      </c>
    </row>
    <row r="246" spans="1:2" x14ac:dyDescent="0.35">
      <c r="A246">
        <v>245</v>
      </c>
      <c r="B246">
        <v>-1123.930077334157</v>
      </c>
    </row>
    <row r="247" spans="1:2" x14ac:dyDescent="0.35">
      <c r="A247">
        <v>246</v>
      </c>
      <c r="B247">
        <v>432.06986914294868</v>
      </c>
    </row>
    <row r="248" spans="1:2" x14ac:dyDescent="0.35">
      <c r="A248">
        <v>247</v>
      </c>
      <c r="B248">
        <v>424.61935670274903</v>
      </c>
    </row>
    <row r="249" spans="1:2" x14ac:dyDescent="0.35">
      <c r="A249">
        <v>248</v>
      </c>
      <c r="B249">
        <v>418.4897053635101</v>
      </c>
    </row>
    <row r="250" spans="1:2" x14ac:dyDescent="0.35">
      <c r="A250">
        <v>249</v>
      </c>
      <c r="B250">
        <v>866.26121110023189</v>
      </c>
    </row>
    <row r="251" spans="1:2" x14ac:dyDescent="0.35">
      <c r="A251">
        <v>250</v>
      </c>
      <c r="B251">
        <v>561.29859291401294</v>
      </c>
    </row>
    <row r="252" spans="1:2" x14ac:dyDescent="0.35">
      <c r="A252">
        <v>251</v>
      </c>
      <c r="B252">
        <v>24.730623303246432</v>
      </c>
    </row>
    <row r="253" spans="1:2" x14ac:dyDescent="0.35">
      <c r="A253">
        <v>252</v>
      </c>
      <c r="B253">
        <v>-1425.7457344867676</v>
      </c>
    </row>
    <row r="254" spans="1:2" x14ac:dyDescent="0.35">
      <c r="A254">
        <v>253</v>
      </c>
      <c r="B254">
        <v>967.83509504895994</v>
      </c>
    </row>
    <row r="255" spans="1:2" x14ac:dyDescent="0.35">
      <c r="A255">
        <v>254</v>
      </c>
      <c r="B255">
        <v>-561.11614833886927</v>
      </c>
    </row>
    <row r="256" spans="1:2" x14ac:dyDescent="0.35">
      <c r="A256">
        <v>255</v>
      </c>
      <c r="B256">
        <v>-1355.1833734754505</v>
      </c>
    </row>
    <row r="257" spans="1:2" x14ac:dyDescent="0.35">
      <c r="A257">
        <v>256</v>
      </c>
      <c r="B257">
        <v>-187.36950089116513</v>
      </c>
    </row>
    <row r="258" spans="1:2" x14ac:dyDescent="0.35">
      <c r="A258">
        <v>257</v>
      </c>
      <c r="B258">
        <v>1358.1042712132744</v>
      </c>
    </row>
    <row r="259" spans="1:2" x14ac:dyDescent="0.35">
      <c r="A259">
        <v>258</v>
      </c>
      <c r="B259">
        <v>1681.8157963244951</v>
      </c>
    </row>
    <row r="260" spans="1:2" x14ac:dyDescent="0.35">
      <c r="A260">
        <v>259</v>
      </c>
      <c r="B260">
        <v>712.90367226856063</v>
      </c>
    </row>
    <row r="261" spans="1:2" x14ac:dyDescent="0.35">
      <c r="A261">
        <v>260</v>
      </c>
      <c r="B261">
        <v>-1150.5291757742439</v>
      </c>
    </row>
    <row r="262" spans="1:2" x14ac:dyDescent="0.35">
      <c r="A262">
        <v>261</v>
      </c>
      <c r="B262">
        <v>179.45174362749773</v>
      </c>
    </row>
    <row r="263" spans="1:2" x14ac:dyDescent="0.35">
      <c r="A263">
        <v>262</v>
      </c>
      <c r="B263">
        <v>2143.7728997116978</v>
      </c>
    </row>
    <row r="264" spans="1:2" x14ac:dyDescent="0.35">
      <c r="A264">
        <v>263</v>
      </c>
      <c r="B264">
        <v>-710.22837641474564</v>
      </c>
    </row>
    <row r="265" spans="1:2" x14ac:dyDescent="0.35">
      <c r="A265">
        <v>264</v>
      </c>
      <c r="B265">
        <v>80.886584211625049</v>
      </c>
    </row>
    <row r="266" spans="1:2" x14ac:dyDescent="0.35">
      <c r="A266">
        <v>265</v>
      </c>
      <c r="B266">
        <v>353.45424177838657</v>
      </c>
    </row>
    <row r="267" spans="1:2" x14ac:dyDescent="0.35">
      <c r="A267">
        <v>266</v>
      </c>
      <c r="B267">
        <v>2140.6480539980503</v>
      </c>
    </row>
    <row r="268" spans="1:2" x14ac:dyDescent="0.35">
      <c r="A268">
        <v>267</v>
      </c>
      <c r="B268">
        <v>1235.3174876131709</v>
      </c>
    </row>
    <row r="269" spans="1:2" x14ac:dyDescent="0.35">
      <c r="A269">
        <v>268</v>
      </c>
      <c r="B269">
        <v>1225.9332132813256</v>
      </c>
    </row>
    <row r="270" spans="1:2" x14ac:dyDescent="0.35">
      <c r="A270">
        <v>269</v>
      </c>
      <c r="B270">
        <v>497.80136066178272</v>
      </c>
    </row>
    <row r="271" spans="1:2" x14ac:dyDescent="0.35">
      <c r="A271">
        <v>270</v>
      </c>
      <c r="B271">
        <v>969.71730265948077</v>
      </c>
    </row>
    <row r="272" spans="1:2" x14ac:dyDescent="0.35">
      <c r="A272">
        <v>271</v>
      </c>
      <c r="B272">
        <v>1721.3467811039857</v>
      </c>
    </row>
    <row r="273" spans="1:2" x14ac:dyDescent="0.35">
      <c r="A273">
        <v>272</v>
      </c>
      <c r="B273">
        <v>-1563.0885217162045</v>
      </c>
    </row>
    <row r="274" spans="1:2" x14ac:dyDescent="0.35">
      <c r="A274">
        <v>273</v>
      </c>
      <c r="B274">
        <v>-109.83575269462369</v>
      </c>
    </row>
    <row r="275" spans="1:2" x14ac:dyDescent="0.35">
      <c r="A275">
        <v>274</v>
      </c>
      <c r="B275">
        <v>-639.95786169043947</v>
      </c>
    </row>
    <row r="276" spans="1:2" x14ac:dyDescent="0.35">
      <c r="A276">
        <v>275</v>
      </c>
      <c r="B276">
        <v>1094.8053812035998</v>
      </c>
    </row>
    <row r="277" spans="1:2" x14ac:dyDescent="0.35">
      <c r="A277">
        <v>276</v>
      </c>
      <c r="B277">
        <v>-557.15440068309783</v>
      </c>
    </row>
    <row r="278" spans="1:2" x14ac:dyDescent="0.35">
      <c r="A278">
        <v>277</v>
      </c>
      <c r="B278">
        <v>-1196.4119750170985</v>
      </c>
    </row>
    <row r="279" spans="1:2" x14ac:dyDescent="0.35">
      <c r="A279">
        <v>278</v>
      </c>
      <c r="B279">
        <v>-1178.5823532954662</v>
      </c>
    </row>
    <row r="280" spans="1:2" x14ac:dyDescent="0.35">
      <c r="A280">
        <v>279</v>
      </c>
      <c r="B280">
        <v>563.33667280706209</v>
      </c>
    </row>
    <row r="281" spans="1:2" x14ac:dyDescent="0.35">
      <c r="A281">
        <v>280</v>
      </c>
      <c r="B281">
        <v>256.66611825837617</v>
      </c>
    </row>
    <row r="282" spans="1:2" x14ac:dyDescent="0.35">
      <c r="A282">
        <v>281</v>
      </c>
      <c r="B282">
        <v>-762.20922857873563</v>
      </c>
    </row>
    <row r="283" spans="1:2" x14ac:dyDescent="0.35">
      <c r="A283">
        <v>282</v>
      </c>
      <c r="B283">
        <v>-383.24700990569505</v>
      </c>
    </row>
    <row r="284" spans="1:2" x14ac:dyDescent="0.35">
      <c r="A284">
        <v>283</v>
      </c>
      <c r="B284">
        <v>-666.16712114715358</v>
      </c>
    </row>
    <row r="285" spans="1:2" x14ac:dyDescent="0.35">
      <c r="A285">
        <v>284</v>
      </c>
      <c r="B285">
        <v>1288.0498223380175</v>
      </c>
    </row>
    <row r="286" spans="1:2" x14ac:dyDescent="0.35">
      <c r="A286">
        <v>285</v>
      </c>
      <c r="B286">
        <v>395.95376587468797</v>
      </c>
    </row>
    <row r="287" spans="1:2" x14ac:dyDescent="0.35">
      <c r="A287">
        <v>286</v>
      </c>
      <c r="B287">
        <v>519.30643730623069</v>
      </c>
    </row>
    <row r="288" spans="1:2" x14ac:dyDescent="0.35">
      <c r="A288">
        <v>287</v>
      </c>
      <c r="B288">
        <v>-257.33393991748392</v>
      </c>
    </row>
    <row r="289" spans="1:2" x14ac:dyDescent="0.35">
      <c r="A289">
        <v>288</v>
      </c>
      <c r="B289">
        <v>1680.0733458642007</v>
      </c>
    </row>
    <row r="290" spans="1:2" x14ac:dyDescent="0.35">
      <c r="A290">
        <v>289</v>
      </c>
      <c r="B290">
        <v>-383.14491195317652</v>
      </c>
    </row>
    <row r="291" spans="1:2" x14ac:dyDescent="0.35">
      <c r="A291">
        <v>290</v>
      </c>
      <c r="B291">
        <v>-1409.0378761326815</v>
      </c>
    </row>
    <row r="292" spans="1:2" x14ac:dyDescent="0.35">
      <c r="A292">
        <v>291</v>
      </c>
      <c r="B292">
        <v>884.05212792669727</v>
      </c>
    </row>
    <row r="293" spans="1:2" x14ac:dyDescent="0.35">
      <c r="A293">
        <v>292</v>
      </c>
      <c r="B293">
        <v>-1756.8685899637676</v>
      </c>
    </row>
    <row r="294" spans="1:2" x14ac:dyDescent="0.35">
      <c r="A294">
        <v>293</v>
      </c>
      <c r="B294">
        <v>1559.7976370921044</v>
      </c>
    </row>
    <row r="295" spans="1:2" x14ac:dyDescent="0.35">
      <c r="A295">
        <v>294</v>
      </c>
      <c r="B295">
        <v>1121.2451556457679</v>
      </c>
    </row>
    <row r="296" spans="1:2" x14ac:dyDescent="0.35">
      <c r="A296">
        <v>295</v>
      </c>
      <c r="B296">
        <v>-2269.858483133868</v>
      </c>
    </row>
    <row r="297" spans="1:2" x14ac:dyDescent="0.35">
      <c r="A297">
        <v>296</v>
      </c>
      <c r="B297">
        <v>-1212.3080508265575</v>
      </c>
    </row>
    <row r="298" spans="1:2" x14ac:dyDescent="0.35">
      <c r="A298">
        <v>297</v>
      </c>
      <c r="B298">
        <v>159.31730625872933</v>
      </c>
    </row>
    <row r="299" spans="1:2" x14ac:dyDescent="0.35">
      <c r="A299">
        <v>298</v>
      </c>
      <c r="B299">
        <v>329.62722560102452</v>
      </c>
    </row>
    <row r="300" spans="1:2" x14ac:dyDescent="0.35">
      <c r="A300">
        <v>299</v>
      </c>
      <c r="B300">
        <v>419.23690354201653</v>
      </c>
    </row>
    <row r="301" spans="1:2" x14ac:dyDescent="0.35">
      <c r="A301">
        <v>300</v>
      </c>
      <c r="B301">
        <v>61.003545067664575</v>
      </c>
    </row>
    <row r="302" spans="1:2" x14ac:dyDescent="0.35">
      <c r="A302">
        <v>301</v>
      </c>
      <c r="B302">
        <v>863.84160722112756</v>
      </c>
    </row>
    <row r="303" spans="1:2" x14ac:dyDescent="0.35">
      <c r="A303">
        <v>302</v>
      </c>
      <c r="B303">
        <v>2111.0972216533646</v>
      </c>
    </row>
    <row r="304" spans="1:2" x14ac:dyDescent="0.35">
      <c r="A304">
        <v>303</v>
      </c>
      <c r="B304">
        <v>-802.86725177252231</v>
      </c>
    </row>
    <row r="305" spans="1:2" x14ac:dyDescent="0.35">
      <c r="A305">
        <v>304</v>
      </c>
      <c r="B305">
        <v>83.301309287966177</v>
      </c>
    </row>
    <row r="306" spans="1:2" x14ac:dyDescent="0.35">
      <c r="A306">
        <v>305</v>
      </c>
      <c r="B306">
        <v>231.71587089466601</v>
      </c>
    </row>
    <row r="307" spans="1:2" x14ac:dyDescent="0.35">
      <c r="A307">
        <v>306</v>
      </c>
      <c r="B307">
        <v>-1052.9147279247752</v>
      </c>
    </row>
    <row r="308" spans="1:2" x14ac:dyDescent="0.35">
      <c r="A308">
        <v>307</v>
      </c>
      <c r="B308">
        <v>567.74330533190903</v>
      </c>
    </row>
    <row r="309" spans="1:2" x14ac:dyDescent="0.35">
      <c r="A309">
        <v>308</v>
      </c>
      <c r="B309">
        <v>-1721.1456030845804</v>
      </c>
    </row>
    <row r="310" spans="1:2" x14ac:dyDescent="0.35">
      <c r="A310">
        <v>309</v>
      </c>
      <c r="B310">
        <v>-2301.4921009721879</v>
      </c>
    </row>
    <row r="311" spans="1:2" x14ac:dyDescent="0.35">
      <c r="A311">
        <v>310</v>
      </c>
      <c r="B311">
        <v>340.17270071575911</v>
      </c>
    </row>
    <row r="312" spans="1:2" x14ac:dyDescent="0.35">
      <c r="A312">
        <v>311</v>
      </c>
      <c r="B312">
        <v>-61.682381158029706</v>
      </c>
    </row>
    <row r="313" spans="1:2" x14ac:dyDescent="0.35">
      <c r="A313">
        <v>312</v>
      </c>
      <c r="B313">
        <v>709.49400947834636</v>
      </c>
    </row>
    <row r="314" spans="1:2" x14ac:dyDescent="0.35">
      <c r="A314">
        <v>313</v>
      </c>
      <c r="B314">
        <v>643.0224741307668</v>
      </c>
    </row>
    <row r="315" spans="1:2" x14ac:dyDescent="0.35">
      <c r="A315">
        <v>314</v>
      </c>
      <c r="B315">
        <v>-266.68944462039093</v>
      </c>
    </row>
    <row r="316" spans="1:2" x14ac:dyDescent="0.35">
      <c r="A316">
        <v>315</v>
      </c>
      <c r="B316">
        <v>892.43897059044252</v>
      </c>
    </row>
    <row r="317" spans="1:2" x14ac:dyDescent="0.35">
      <c r="A317">
        <v>316</v>
      </c>
      <c r="B317">
        <v>824.90740545199446</v>
      </c>
    </row>
    <row r="318" spans="1:2" x14ac:dyDescent="0.35">
      <c r="A318">
        <v>317</v>
      </c>
      <c r="B318">
        <v>1573.2582182142355</v>
      </c>
    </row>
    <row r="319" spans="1:2" x14ac:dyDescent="0.35">
      <c r="A319">
        <v>318</v>
      </c>
      <c r="B319">
        <v>117.24929608894753</v>
      </c>
    </row>
    <row r="320" spans="1:2" x14ac:dyDescent="0.35">
      <c r="A320">
        <v>319</v>
      </c>
      <c r="B320">
        <v>1876.3809182671296</v>
      </c>
    </row>
    <row r="321" spans="1:2" x14ac:dyDescent="0.35">
      <c r="A321">
        <v>320</v>
      </c>
      <c r="B321">
        <v>-32.981103141311223</v>
      </c>
    </row>
    <row r="322" spans="1:2" x14ac:dyDescent="0.35">
      <c r="A322">
        <v>321</v>
      </c>
      <c r="B322">
        <v>420.77823631006584</v>
      </c>
    </row>
    <row r="323" spans="1:2" x14ac:dyDescent="0.35">
      <c r="A323">
        <v>322</v>
      </c>
      <c r="B323">
        <v>-1281.8578521357501</v>
      </c>
    </row>
    <row r="324" spans="1:2" x14ac:dyDescent="0.35">
      <c r="A324">
        <v>323</v>
      </c>
      <c r="B324">
        <v>-1180.3355022969974</v>
      </c>
    </row>
    <row r="325" spans="1:2" x14ac:dyDescent="0.35">
      <c r="A325">
        <v>324</v>
      </c>
      <c r="B325">
        <v>-1056.4623031729955</v>
      </c>
    </row>
    <row r="326" spans="1:2" x14ac:dyDescent="0.35">
      <c r="A326">
        <v>325</v>
      </c>
      <c r="B326">
        <v>234.36196353261633</v>
      </c>
    </row>
    <row r="327" spans="1:2" x14ac:dyDescent="0.35">
      <c r="A327">
        <v>326</v>
      </c>
      <c r="B327">
        <v>244.96858848668373</v>
      </c>
    </row>
    <row r="328" spans="1:2" x14ac:dyDescent="0.35">
      <c r="A328">
        <v>327</v>
      </c>
      <c r="B328">
        <v>1185.0376165589862</v>
      </c>
    </row>
    <row r="329" spans="1:2" x14ac:dyDescent="0.35">
      <c r="A329">
        <v>328</v>
      </c>
      <c r="B329">
        <v>1239.2307875587146</v>
      </c>
    </row>
    <row r="330" spans="1:2" x14ac:dyDescent="0.35">
      <c r="A330">
        <v>329</v>
      </c>
      <c r="B330">
        <v>1396.2708336641124</v>
      </c>
    </row>
    <row r="331" spans="1:2" x14ac:dyDescent="0.35">
      <c r="A331">
        <v>330</v>
      </c>
      <c r="B331">
        <v>-595.51756299690419</v>
      </c>
    </row>
    <row r="332" spans="1:2" x14ac:dyDescent="0.35">
      <c r="A332">
        <v>331</v>
      </c>
      <c r="B332">
        <v>420.64626320565958</v>
      </c>
    </row>
    <row r="333" spans="1:2" x14ac:dyDescent="0.35">
      <c r="A333">
        <v>332</v>
      </c>
      <c r="B333">
        <v>-935.6951104832292</v>
      </c>
    </row>
    <row r="334" spans="1:2" x14ac:dyDescent="0.35">
      <c r="A334">
        <v>333</v>
      </c>
      <c r="B334">
        <v>-1432.1165444276055</v>
      </c>
    </row>
    <row r="335" spans="1:2" x14ac:dyDescent="0.35">
      <c r="A335">
        <v>334</v>
      </c>
      <c r="B335">
        <v>397.41369240234883</v>
      </c>
    </row>
    <row r="336" spans="1:2" x14ac:dyDescent="0.35">
      <c r="A336">
        <v>335</v>
      </c>
      <c r="B336">
        <v>-1677.053032426564</v>
      </c>
    </row>
    <row r="337" spans="1:2" x14ac:dyDescent="0.35">
      <c r="A337">
        <v>336</v>
      </c>
      <c r="B337">
        <v>287.02710119213407</v>
      </c>
    </row>
    <row r="338" spans="1:2" x14ac:dyDescent="0.35">
      <c r="A338">
        <v>337</v>
      </c>
      <c r="B338">
        <v>110.10134199999437</v>
      </c>
    </row>
    <row r="339" spans="1:2" x14ac:dyDescent="0.35">
      <c r="A339">
        <v>338</v>
      </c>
      <c r="B339">
        <v>-2352.3190823503141</v>
      </c>
    </row>
    <row r="340" spans="1:2" x14ac:dyDescent="0.35">
      <c r="A340">
        <v>339</v>
      </c>
      <c r="B340">
        <v>-229.3669264938232</v>
      </c>
    </row>
    <row r="341" spans="1:2" x14ac:dyDescent="0.35">
      <c r="A341">
        <v>340</v>
      </c>
      <c r="B341">
        <v>727.70316252379826</v>
      </c>
    </row>
    <row r="342" spans="1:2" x14ac:dyDescent="0.35">
      <c r="A342">
        <v>341</v>
      </c>
      <c r="B342">
        <v>-65.752641277096927</v>
      </c>
    </row>
    <row r="343" spans="1:2" x14ac:dyDescent="0.35">
      <c r="A343">
        <v>342</v>
      </c>
      <c r="B343">
        <v>-1.0622826585680478</v>
      </c>
    </row>
    <row r="344" spans="1:2" x14ac:dyDescent="0.35">
      <c r="A344">
        <v>343</v>
      </c>
      <c r="B344">
        <v>-278.93087899627466</v>
      </c>
    </row>
    <row r="345" spans="1:2" x14ac:dyDescent="0.35">
      <c r="A345">
        <v>344</v>
      </c>
      <c r="B345">
        <v>805.37488334947659</v>
      </c>
    </row>
    <row r="346" spans="1:2" x14ac:dyDescent="0.35">
      <c r="A346">
        <v>345</v>
      </c>
      <c r="B346">
        <v>-1178.9611240703748</v>
      </c>
    </row>
    <row r="347" spans="1:2" x14ac:dyDescent="0.35">
      <c r="A347">
        <v>346</v>
      </c>
      <c r="B347">
        <v>2418.7979208350557</v>
      </c>
    </row>
    <row r="348" spans="1:2" x14ac:dyDescent="0.35">
      <c r="A348">
        <v>347</v>
      </c>
      <c r="B348">
        <v>-136.64896503756327</v>
      </c>
    </row>
    <row r="349" spans="1:2" x14ac:dyDescent="0.35">
      <c r="A349">
        <v>348</v>
      </c>
      <c r="B349">
        <v>-261.32231712135939</v>
      </c>
    </row>
    <row r="350" spans="1:2" x14ac:dyDescent="0.35">
      <c r="A350">
        <v>349</v>
      </c>
      <c r="B350">
        <v>464.27607979618097</v>
      </c>
    </row>
    <row r="351" spans="1:2" x14ac:dyDescent="0.35">
      <c r="A351">
        <v>350</v>
      </c>
      <c r="B351">
        <v>-699.85836180427191</v>
      </c>
    </row>
    <row r="352" spans="1:2" x14ac:dyDescent="0.35">
      <c r="A352">
        <v>351</v>
      </c>
      <c r="B352">
        <v>-629.81393868865484</v>
      </c>
    </row>
    <row r="353" spans="1:2" x14ac:dyDescent="0.35">
      <c r="A353">
        <v>352</v>
      </c>
      <c r="B353">
        <v>1237.2998475159313</v>
      </c>
    </row>
    <row r="354" spans="1:2" x14ac:dyDescent="0.35">
      <c r="A354">
        <v>353</v>
      </c>
      <c r="B354">
        <v>-76.702677405996781</v>
      </c>
    </row>
    <row r="355" spans="1:2" x14ac:dyDescent="0.35">
      <c r="A355">
        <v>354</v>
      </c>
      <c r="B355">
        <v>721.66943338505496</v>
      </c>
    </row>
    <row r="356" spans="1:2" x14ac:dyDescent="0.35">
      <c r="A356">
        <v>355</v>
      </c>
      <c r="B356">
        <v>475.27361509211607</v>
      </c>
    </row>
    <row r="357" spans="1:2" x14ac:dyDescent="0.35">
      <c r="A357">
        <v>356</v>
      </c>
      <c r="B357">
        <v>-615.94045048622195</v>
      </c>
    </row>
    <row r="358" spans="1:2" x14ac:dyDescent="0.35">
      <c r="A358">
        <v>357</v>
      </c>
      <c r="B358">
        <v>-474.38498942213738</v>
      </c>
    </row>
    <row r="359" spans="1:2" x14ac:dyDescent="0.35">
      <c r="A359">
        <v>358</v>
      </c>
      <c r="B359">
        <v>-882.13273266938756</v>
      </c>
    </row>
    <row r="360" spans="1:2" x14ac:dyDescent="0.35">
      <c r="A360">
        <v>359</v>
      </c>
      <c r="B360">
        <v>366.71440872250173</v>
      </c>
    </row>
    <row r="361" spans="1:2" x14ac:dyDescent="0.35">
      <c r="A361">
        <v>360</v>
      </c>
      <c r="B361">
        <v>616.40960853845434</v>
      </c>
    </row>
    <row r="362" spans="1:2" x14ac:dyDescent="0.35">
      <c r="A362">
        <v>361</v>
      </c>
      <c r="B362">
        <v>-1617.2473910937326</v>
      </c>
    </row>
    <row r="363" spans="1:2" x14ac:dyDescent="0.35">
      <c r="A363">
        <v>362</v>
      </c>
      <c r="B363">
        <v>-223.92673227110933</v>
      </c>
    </row>
    <row r="364" spans="1:2" x14ac:dyDescent="0.35">
      <c r="A364">
        <v>363</v>
      </c>
      <c r="B364">
        <v>714.33024534811295</v>
      </c>
    </row>
    <row r="365" spans="1:2" x14ac:dyDescent="0.35">
      <c r="A365">
        <v>364</v>
      </c>
      <c r="B365">
        <v>-578.55961360376227</v>
      </c>
    </row>
    <row r="366" spans="1:2" x14ac:dyDescent="0.35">
      <c r="A366">
        <v>365</v>
      </c>
      <c r="B366">
        <v>26.106975842922751</v>
      </c>
    </row>
    <row r="367" spans="1:2" x14ac:dyDescent="0.35">
      <c r="A367">
        <v>366</v>
      </c>
      <c r="B367">
        <v>1124.3819972137173</v>
      </c>
    </row>
    <row r="368" spans="1:2" x14ac:dyDescent="0.35">
      <c r="A368">
        <v>367</v>
      </c>
      <c r="B368">
        <v>-1061.8726076978664</v>
      </c>
    </row>
    <row r="369" spans="1:2" x14ac:dyDescent="0.35">
      <c r="A369">
        <v>368</v>
      </c>
      <c r="B369">
        <v>1202.8919774822195</v>
      </c>
    </row>
    <row r="370" spans="1:2" x14ac:dyDescent="0.35">
      <c r="A370">
        <v>369</v>
      </c>
      <c r="B370">
        <v>1125.2450189806493</v>
      </c>
    </row>
    <row r="371" spans="1:2" x14ac:dyDescent="0.35">
      <c r="A371">
        <v>370</v>
      </c>
      <c r="B371">
        <v>532.42669054781948</v>
      </c>
    </row>
    <row r="372" spans="1:2" x14ac:dyDescent="0.35">
      <c r="A372">
        <v>371</v>
      </c>
      <c r="B372">
        <v>-371.60024137886018</v>
      </c>
    </row>
    <row r="373" spans="1:2" x14ac:dyDescent="0.35">
      <c r="A373">
        <v>372</v>
      </c>
      <c r="B373">
        <v>673.01500883580172</v>
      </c>
    </row>
    <row r="374" spans="1:2" x14ac:dyDescent="0.35">
      <c r="A374">
        <v>373</v>
      </c>
      <c r="B374">
        <v>341.86405950803942</v>
      </c>
    </row>
    <row r="375" spans="1:2" x14ac:dyDescent="0.35">
      <c r="A375">
        <v>374</v>
      </c>
      <c r="B375">
        <v>-582.69471659885903</v>
      </c>
    </row>
    <row r="376" spans="1:2" x14ac:dyDescent="0.35">
      <c r="A376">
        <v>375</v>
      </c>
      <c r="B376">
        <v>537.02642828768103</v>
      </c>
    </row>
    <row r="377" spans="1:2" x14ac:dyDescent="0.35">
      <c r="A377">
        <v>376</v>
      </c>
      <c r="B377">
        <v>-331.38185167505316</v>
      </c>
    </row>
    <row r="378" spans="1:2" x14ac:dyDescent="0.35">
      <c r="A378">
        <v>377</v>
      </c>
      <c r="B378">
        <v>1389.782408377506</v>
      </c>
    </row>
    <row r="379" spans="1:2" x14ac:dyDescent="0.35">
      <c r="A379">
        <v>378</v>
      </c>
      <c r="B379">
        <v>366.15151668977092</v>
      </c>
    </row>
    <row r="380" spans="1:2" x14ac:dyDescent="0.35">
      <c r="A380">
        <v>379</v>
      </c>
      <c r="B380">
        <v>-293.0164335354462</v>
      </c>
    </row>
    <row r="381" spans="1:2" x14ac:dyDescent="0.35">
      <c r="A381">
        <v>380</v>
      </c>
      <c r="B381">
        <v>-269.37111221252547</v>
      </c>
    </row>
    <row r="382" spans="1:2" x14ac:dyDescent="0.35">
      <c r="A382">
        <v>381</v>
      </c>
      <c r="B382">
        <v>-61.556541548235451</v>
      </c>
    </row>
    <row r="383" spans="1:2" x14ac:dyDescent="0.35">
      <c r="A383">
        <v>382</v>
      </c>
      <c r="B383">
        <v>794.72422548970235</v>
      </c>
    </row>
    <row r="384" spans="1:2" x14ac:dyDescent="0.35">
      <c r="A384">
        <v>383</v>
      </c>
      <c r="B384">
        <v>-56.450396972800199</v>
      </c>
    </row>
    <row r="385" spans="1:2" x14ac:dyDescent="0.35">
      <c r="A385">
        <v>384</v>
      </c>
      <c r="B385">
        <v>-434.80515109389199</v>
      </c>
    </row>
    <row r="386" spans="1:2" x14ac:dyDescent="0.35">
      <c r="A386">
        <v>385</v>
      </c>
      <c r="B386">
        <v>-940.69718396485439</v>
      </c>
    </row>
    <row r="387" spans="1:2" x14ac:dyDescent="0.35">
      <c r="A387">
        <v>386</v>
      </c>
      <c r="B387">
        <v>701.22210478861518</v>
      </c>
    </row>
    <row r="388" spans="1:2" x14ac:dyDescent="0.35">
      <c r="A388">
        <v>387</v>
      </c>
      <c r="B388">
        <v>1446.8754845478275</v>
      </c>
    </row>
    <row r="389" spans="1:2" x14ac:dyDescent="0.35">
      <c r="A389">
        <v>388</v>
      </c>
      <c r="B389">
        <v>28.596193479620823</v>
      </c>
    </row>
    <row r="390" spans="1:2" x14ac:dyDescent="0.35">
      <c r="A390">
        <v>389</v>
      </c>
      <c r="B390">
        <v>-56.478736474339989</v>
      </c>
    </row>
    <row r="391" spans="1:2" x14ac:dyDescent="0.35">
      <c r="A391">
        <v>390</v>
      </c>
      <c r="B391">
        <v>365.02516641833796</v>
      </c>
    </row>
    <row r="392" spans="1:2" x14ac:dyDescent="0.35">
      <c r="A392">
        <v>391</v>
      </c>
      <c r="B392">
        <v>-90.470161396476485</v>
      </c>
    </row>
    <row r="393" spans="1:2" x14ac:dyDescent="0.35">
      <c r="A393">
        <v>392</v>
      </c>
      <c r="B393">
        <v>909.7894867974918</v>
      </c>
    </row>
    <row r="394" spans="1:2" x14ac:dyDescent="0.35">
      <c r="A394">
        <v>393</v>
      </c>
      <c r="B394">
        <v>1199.5893780986405</v>
      </c>
    </row>
    <row r="395" spans="1:2" x14ac:dyDescent="0.35">
      <c r="A395">
        <v>394</v>
      </c>
      <c r="B395">
        <v>-304.62473558173065</v>
      </c>
    </row>
    <row r="396" spans="1:2" x14ac:dyDescent="0.35">
      <c r="A396">
        <v>395</v>
      </c>
      <c r="B396">
        <v>-582.62659771536676</v>
      </c>
    </row>
    <row r="397" spans="1:2" x14ac:dyDescent="0.35">
      <c r="A397">
        <v>396</v>
      </c>
      <c r="B397">
        <v>-208.68504564922202</v>
      </c>
    </row>
    <row r="398" spans="1:2" x14ac:dyDescent="0.35">
      <c r="A398">
        <v>397</v>
      </c>
      <c r="B398">
        <v>371.65168896303106</v>
      </c>
    </row>
    <row r="399" spans="1:2" x14ac:dyDescent="0.35">
      <c r="A399">
        <v>398</v>
      </c>
      <c r="B399">
        <v>142.2735453169123</v>
      </c>
    </row>
    <row r="400" spans="1:2" x14ac:dyDescent="0.35">
      <c r="A400">
        <v>399</v>
      </c>
      <c r="B400">
        <v>-1539.6017287072823</v>
      </c>
    </row>
    <row r="401" spans="1:2" x14ac:dyDescent="0.35">
      <c r="A401">
        <v>400</v>
      </c>
      <c r="B401">
        <v>170.07291811270244</v>
      </c>
    </row>
    <row r="402" spans="1:2" x14ac:dyDescent="0.35">
      <c r="A402">
        <v>401</v>
      </c>
      <c r="B402">
        <v>565.92810740418633</v>
      </c>
    </row>
    <row r="403" spans="1:2" x14ac:dyDescent="0.35">
      <c r="A403">
        <v>402</v>
      </c>
      <c r="B403">
        <v>1412.6568659664129</v>
      </c>
    </row>
    <row r="404" spans="1:2" x14ac:dyDescent="0.35">
      <c r="A404">
        <v>403</v>
      </c>
      <c r="B404">
        <v>-915.41282006900803</v>
      </c>
    </row>
    <row r="405" spans="1:2" x14ac:dyDescent="0.35">
      <c r="A405">
        <v>404</v>
      </c>
      <c r="B405">
        <v>-260.91266511530074</v>
      </c>
    </row>
    <row r="406" spans="1:2" x14ac:dyDescent="0.35">
      <c r="A406">
        <v>405</v>
      </c>
      <c r="B406">
        <v>-641.46237149227761</v>
      </c>
    </row>
    <row r="407" spans="1:2" x14ac:dyDescent="0.35">
      <c r="A407">
        <v>406</v>
      </c>
      <c r="B407">
        <v>-397.04698893459658</v>
      </c>
    </row>
    <row r="408" spans="1:2" x14ac:dyDescent="0.35">
      <c r="A408">
        <v>407</v>
      </c>
      <c r="B408">
        <v>-538.60361708955872</v>
      </c>
    </row>
    <row r="409" spans="1:2" x14ac:dyDescent="0.35">
      <c r="A409">
        <v>408</v>
      </c>
      <c r="B409">
        <v>341.6408599863347</v>
      </c>
    </row>
    <row r="410" spans="1:2" x14ac:dyDescent="0.35">
      <c r="A410">
        <v>409</v>
      </c>
      <c r="B410">
        <v>-255.75895326580016</v>
      </c>
    </row>
    <row r="411" spans="1:2" x14ac:dyDescent="0.35">
      <c r="A411">
        <v>410</v>
      </c>
      <c r="B411">
        <v>-826.56464786647803</v>
      </c>
    </row>
    <row r="412" spans="1:2" x14ac:dyDescent="0.35">
      <c r="A412">
        <v>411</v>
      </c>
      <c r="B412">
        <v>220.47956596545484</v>
      </c>
    </row>
    <row r="413" spans="1:2" x14ac:dyDescent="0.35">
      <c r="A413">
        <v>412</v>
      </c>
      <c r="B413">
        <v>94.30878543352253</v>
      </c>
    </row>
    <row r="414" spans="1:2" x14ac:dyDescent="0.35">
      <c r="A414">
        <v>413</v>
      </c>
      <c r="B414">
        <v>-589.83416026679106</v>
      </c>
    </row>
    <row r="415" spans="1:2" x14ac:dyDescent="0.35">
      <c r="A415">
        <v>414</v>
      </c>
      <c r="B415">
        <v>186.83571222181797</v>
      </c>
    </row>
    <row r="416" spans="1:2" x14ac:dyDescent="0.35">
      <c r="A416">
        <v>415</v>
      </c>
      <c r="B416">
        <v>380.96295890129352</v>
      </c>
    </row>
    <row r="417" spans="1:2" x14ac:dyDescent="0.35">
      <c r="A417">
        <v>416</v>
      </c>
      <c r="B417">
        <v>-433.41567700321895</v>
      </c>
    </row>
    <row r="418" spans="1:2" x14ac:dyDescent="0.35">
      <c r="A418">
        <v>417</v>
      </c>
      <c r="B418">
        <v>578.09791671060634</v>
      </c>
    </row>
    <row r="419" spans="1:2" x14ac:dyDescent="0.35">
      <c r="A419">
        <v>418</v>
      </c>
      <c r="B419">
        <v>-115.37655261218639</v>
      </c>
    </row>
    <row r="420" spans="1:2" x14ac:dyDescent="0.35">
      <c r="A420">
        <v>419</v>
      </c>
      <c r="B420">
        <v>1788.8533788219866</v>
      </c>
    </row>
    <row r="421" spans="1:2" x14ac:dyDescent="0.35">
      <c r="A421">
        <v>420</v>
      </c>
      <c r="B421">
        <v>-165.31004897898066</v>
      </c>
    </row>
    <row r="422" spans="1:2" x14ac:dyDescent="0.35">
      <c r="A422">
        <v>421</v>
      </c>
      <c r="B422">
        <v>1144.3250413943981</v>
      </c>
    </row>
    <row r="423" spans="1:2" x14ac:dyDescent="0.35">
      <c r="A423">
        <v>422</v>
      </c>
      <c r="B423">
        <v>303.33667966382598</v>
      </c>
    </row>
    <row r="424" spans="1:2" x14ac:dyDescent="0.35">
      <c r="A424">
        <v>423</v>
      </c>
      <c r="B424">
        <v>157.89695460821542</v>
      </c>
    </row>
    <row r="425" spans="1:2" x14ac:dyDescent="0.35">
      <c r="A425">
        <v>424</v>
      </c>
      <c r="B425">
        <v>2353.7356014947873</v>
      </c>
    </row>
    <row r="426" spans="1:2" x14ac:dyDescent="0.35">
      <c r="A426">
        <v>425</v>
      </c>
      <c r="B426">
        <v>239.65325784610576</v>
      </c>
    </row>
    <row r="427" spans="1:2" x14ac:dyDescent="0.35">
      <c r="A427">
        <v>426</v>
      </c>
      <c r="B427">
        <v>-1383.7193047861567</v>
      </c>
    </row>
    <row r="428" spans="1:2" x14ac:dyDescent="0.35">
      <c r="A428">
        <v>427</v>
      </c>
      <c r="B428">
        <v>-1603.0919285252421</v>
      </c>
    </row>
    <row r="429" spans="1:2" x14ac:dyDescent="0.35">
      <c r="A429">
        <v>428</v>
      </c>
      <c r="B429">
        <v>-365.12745001384599</v>
      </c>
    </row>
    <row r="430" spans="1:2" x14ac:dyDescent="0.35">
      <c r="A430">
        <v>429</v>
      </c>
      <c r="B430">
        <v>1297.4369827728999</v>
      </c>
    </row>
    <row r="431" spans="1:2" x14ac:dyDescent="0.35">
      <c r="A431">
        <v>430</v>
      </c>
      <c r="B431">
        <v>187.30457342216155</v>
      </c>
    </row>
    <row r="432" spans="1:2" x14ac:dyDescent="0.35">
      <c r="A432">
        <v>431</v>
      </c>
      <c r="B432">
        <v>13.906866985029627</v>
      </c>
    </row>
    <row r="433" spans="1:2" x14ac:dyDescent="0.35">
      <c r="A433">
        <v>432</v>
      </c>
      <c r="B433">
        <v>125.48942763200056</v>
      </c>
    </row>
    <row r="434" spans="1:2" x14ac:dyDescent="0.35">
      <c r="A434">
        <v>433</v>
      </c>
      <c r="B434">
        <v>-24.275713098706724</v>
      </c>
    </row>
    <row r="435" spans="1:2" x14ac:dyDescent="0.35">
      <c r="A435">
        <v>434</v>
      </c>
      <c r="B435">
        <v>-374.08417094634433</v>
      </c>
    </row>
    <row r="436" spans="1:2" x14ac:dyDescent="0.35">
      <c r="A436">
        <v>435</v>
      </c>
      <c r="B436">
        <v>2186.4137396839092</v>
      </c>
    </row>
    <row r="437" spans="1:2" x14ac:dyDescent="0.35">
      <c r="A437">
        <v>436</v>
      </c>
      <c r="B437">
        <v>-914.5257498812781</v>
      </c>
    </row>
    <row r="438" spans="1:2" x14ac:dyDescent="0.35">
      <c r="A438">
        <v>437</v>
      </c>
      <c r="B438">
        <v>668.49397263176604</v>
      </c>
    </row>
    <row r="439" spans="1:2" x14ac:dyDescent="0.35">
      <c r="A439">
        <v>438</v>
      </c>
      <c r="B439">
        <v>25.386989360478253</v>
      </c>
    </row>
    <row r="440" spans="1:2" x14ac:dyDescent="0.35">
      <c r="A440">
        <v>439</v>
      </c>
      <c r="B440">
        <v>801.96204066688631</v>
      </c>
    </row>
    <row r="441" spans="1:2" x14ac:dyDescent="0.35">
      <c r="A441">
        <v>440</v>
      </c>
      <c r="B441">
        <v>-844.33631956141903</v>
      </c>
    </row>
    <row r="442" spans="1:2" x14ac:dyDescent="0.35">
      <c r="A442">
        <v>441</v>
      </c>
      <c r="B442">
        <v>428.63972051908132</v>
      </c>
    </row>
    <row r="443" spans="1:2" x14ac:dyDescent="0.35">
      <c r="A443">
        <v>442</v>
      </c>
      <c r="B443">
        <v>604.84002216588692</v>
      </c>
    </row>
    <row r="444" spans="1:2" x14ac:dyDescent="0.35">
      <c r="A444">
        <v>443</v>
      </c>
      <c r="B444">
        <v>413.07470542472106</v>
      </c>
    </row>
    <row r="445" spans="1:2" x14ac:dyDescent="0.35">
      <c r="A445">
        <v>444</v>
      </c>
      <c r="B445">
        <v>-953.57097867075151</v>
      </c>
    </row>
    <row r="446" spans="1:2" x14ac:dyDescent="0.35">
      <c r="A446">
        <v>445</v>
      </c>
      <c r="B446">
        <v>-1028.6633122756275</v>
      </c>
    </row>
    <row r="447" spans="1:2" x14ac:dyDescent="0.35">
      <c r="A447">
        <v>446</v>
      </c>
      <c r="B447">
        <v>-1240.5310766326591</v>
      </c>
    </row>
    <row r="448" spans="1:2" x14ac:dyDescent="0.35">
      <c r="A448">
        <v>447</v>
      </c>
      <c r="B448">
        <v>987.34487402075058</v>
      </c>
    </row>
    <row r="449" spans="1:2" x14ac:dyDescent="0.35">
      <c r="A449">
        <v>448</v>
      </c>
      <c r="B449">
        <v>514.27811366450601</v>
      </c>
    </row>
    <row r="450" spans="1:2" x14ac:dyDescent="0.35">
      <c r="A450">
        <v>449</v>
      </c>
      <c r="B450">
        <v>905.68047767414339</v>
      </c>
    </row>
    <row r="451" spans="1:2" x14ac:dyDescent="0.35">
      <c r="A451">
        <v>450</v>
      </c>
      <c r="B451">
        <v>70.827214540562665</v>
      </c>
    </row>
    <row r="452" spans="1:2" x14ac:dyDescent="0.35">
      <c r="A452">
        <v>451</v>
      </c>
      <c r="B452">
        <v>1611.9586227119974</v>
      </c>
    </row>
    <row r="453" spans="1:2" x14ac:dyDescent="0.35">
      <c r="A453">
        <v>452</v>
      </c>
      <c r="B453">
        <v>-650.69978841408749</v>
      </c>
    </row>
    <row r="454" spans="1:2" x14ac:dyDescent="0.35">
      <c r="A454">
        <v>453</v>
      </c>
      <c r="B454">
        <v>-2097.1412111464265</v>
      </c>
    </row>
    <row r="455" spans="1:2" x14ac:dyDescent="0.35">
      <c r="A455">
        <v>454</v>
      </c>
      <c r="B455">
        <v>1531.2678448369982</v>
      </c>
    </row>
    <row r="456" spans="1:2" x14ac:dyDescent="0.35">
      <c r="A456">
        <v>455</v>
      </c>
      <c r="B456">
        <v>-981.18069605254436</v>
      </c>
    </row>
    <row r="457" spans="1:2" x14ac:dyDescent="0.35">
      <c r="A457">
        <v>456</v>
      </c>
      <c r="B457">
        <v>-1875.7907987719011</v>
      </c>
    </row>
    <row r="458" spans="1:2" x14ac:dyDescent="0.35">
      <c r="A458">
        <v>457</v>
      </c>
      <c r="B458">
        <v>1567.5116470301923</v>
      </c>
    </row>
    <row r="459" spans="1:2" x14ac:dyDescent="0.35">
      <c r="A459">
        <v>458</v>
      </c>
      <c r="B459">
        <v>-352.48197955604354</v>
      </c>
    </row>
    <row r="460" spans="1:2" x14ac:dyDescent="0.35">
      <c r="A460">
        <v>459</v>
      </c>
      <c r="B460">
        <v>-1456.6558817826883</v>
      </c>
    </row>
    <row r="461" spans="1:2" x14ac:dyDescent="0.35">
      <c r="A461">
        <v>460</v>
      </c>
      <c r="B461">
        <v>-987.35072352405723</v>
      </c>
    </row>
    <row r="462" spans="1:2" x14ac:dyDescent="0.35">
      <c r="A462">
        <v>461</v>
      </c>
      <c r="B462">
        <v>-1678.763421704308</v>
      </c>
    </row>
    <row r="463" spans="1:2" x14ac:dyDescent="0.35">
      <c r="A463">
        <v>462</v>
      </c>
      <c r="B463">
        <v>-427.81814412910586</v>
      </c>
    </row>
    <row r="464" spans="1:2" x14ac:dyDescent="0.35">
      <c r="A464">
        <v>463</v>
      </c>
      <c r="B464">
        <v>567.22745103403804</v>
      </c>
    </row>
    <row r="465" spans="1:2" x14ac:dyDescent="0.35">
      <c r="A465">
        <v>464</v>
      </c>
      <c r="B465">
        <v>-1440.3527712765183</v>
      </c>
    </row>
    <row r="466" spans="1:2" x14ac:dyDescent="0.35">
      <c r="A466">
        <v>465</v>
      </c>
      <c r="B466">
        <v>-709.35104439499412</v>
      </c>
    </row>
    <row r="467" spans="1:2" x14ac:dyDescent="0.35">
      <c r="A467">
        <v>466</v>
      </c>
      <c r="B467">
        <v>468.90052724796573</v>
      </c>
    </row>
    <row r="468" spans="1:2" x14ac:dyDescent="0.35">
      <c r="A468">
        <v>467</v>
      </c>
      <c r="B468">
        <v>248.67046942703473</v>
      </c>
    </row>
    <row r="469" spans="1:2" x14ac:dyDescent="0.35">
      <c r="A469">
        <v>468</v>
      </c>
      <c r="B469">
        <v>1002.1183397552975</v>
      </c>
    </row>
    <row r="470" spans="1:2" x14ac:dyDescent="0.35">
      <c r="A470">
        <v>469</v>
      </c>
      <c r="B470">
        <v>304.79357202125294</v>
      </c>
    </row>
    <row r="471" spans="1:2" x14ac:dyDescent="0.35">
      <c r="A471">
        <v>470</v>
      </c>
      <c r="B471">
        <v>502.80964709383119</v>
      </c>
    </row>
    <row r="472" spans="1:2" x14ac:dyDescent="0.35">
      <c r="A472">
        <v>471</v>
      </c>
      <c r="B472">
        <v>684.80163157087202</v>
      </c>
    </row>
    <row r="473" spans="1:2" x14ac:dyDescent="0.35">
      <c r="A473">
        <v>472</v>
      </c>
      <c r="B473">
        <v>1824.3040174350863</v>
      </c>
    </row>
    <row r="474" spans="1:2" x14ac:dyDescent="0.35">
      <c r="A474">
        <v>473</v>
      </c>
      <c r="B474">
        <v>1066.8256920978329</v>
      </c>
    </row>
    <row r="475" spans="1:2" x14ac:dyDescent="0.35">
      <c r="A475">
        <v>474</v>
      </c>
      <c r="B475">
        <v>-109.77612119283415</v>
      </c>
    </row>
    <row r="476" spans="1:2" x14ac:dyDescent="0.35">
      <c r="A476">
        <v>475</v>
      </c>
      <c r="B476">
        <v>130.31739667798431</v>
      </c>
    </row>
    <row r="477" spans="1:2" x14ac:dyDescent="0.35">
      <c r="A477">
        <v>476</v>
      </c>
      <c r="B477">
        <v>-320.72363731776807</v>
      </c>
    </row>
    <row r="478" spans="1:2" x14ac:dyDescent="0.35">
      <c r="A478">
        <v>477</v>
      </c>
      <c r="B478">
        <v>761.70938853680013</v>
      </c>
    </row>
    <row r="479" spans="1:2" x14ac:dyDescent="0.35">
      <c r="A479">
        <v>478</v>
      </c>
      <c r="B479">
        <v>442.58115796080813</v>
      </c>
    </row>
    <row r="480" spans="1:2" x14ac:dyDescent="0.35">
      <c r="A480">
        <v>479</v>
      </c>
      <c r="B480">
        <v>1712.3947747181533</v>
      </c>
    </row>
    <row r="481" spans="1:2" x14ac:dyDescent="0.35">
      <c r="A481">
        <v>480</v>
      </c>
      <c r="B481">
        <v>-198.7978861538129</v>
      </c>
    </row>
    <row r="482" spans="1:2" x14ac:dyDescent="0.35">
      <c r="A482">
        <v>481</v>
      </c>
      <c r="B482">
        <v>-246.71025123303301</v>
      </c>
    </row>
    <row r="483" spans="1:2" x14ac:dyDescent="0.35">
      <c r="A483">
        <v>482</v>
      </c>
      <c r="B483">
        <v>-2202.8817041414741</v>
      </c>
    </row>
    <row r="484" spans="1:2" x14ac:dyDescent="0.35">
      <c r="A484">
        <v>483</v>
      </c>
      <c r="B484">
        <v>876.96502734445585</v>
      </c>
    </row>
    <row r="485" spans="1:2" x14ac:dyDescent="0.35">
      <c r="A485">
        <v>484</v>
      </c>
      <c r="B485">
        <v>-904.4116530311486</v>
      </c>
    </row>
    <row r="486" spans="1:2" x14ac:dyDescent="0.35">
      <c r="A486">
        <v>485</v>
      </c>
      <c r="B486">
        <v>-445.73755359913764</v>
      </c>
    </row>
    <row r="487" spans="1:2" x14ac:dyDescent="0.35">
      <c r="A487">
        <v>486</v>
      </c>
      <c r="B487">
        <v>-1094.1835746889644</v>
      </c>
    </row>
    <row r="488" spans="1:2" x14ac:dyDescent="0.35">
      <c r="A488">
        <v>487</v>
      </c>
      <c r="B488">
        <v>1009.2243941001353</v>
      </c>
    </row>
    <row r="489" spans="1:2" x14ac:dyDescent="0.35">
      <c r="A489">
        <v>488</v>
      </c>
      <c r="B489">
        <v>1310.2336630300567</v>
      </c>
    </row>
    <row r="490" spans="1:2" x14ac:dyDescent="0.35">
      <c r="A490">
        <v>489</v>
      </c>
      <c r="B490">
        <v>1119.8672727517949</v>
      </c>
    </row>
    <row r="491" spans="1:2" x14ac:dyDescent="0.35">
      <c r="A491">
        <v>490</v>
      </c>
      <c r="B491">
        <v>1042.4377163239337</v>
      </c>
    </row>
    <row r="492" spans="1:2" x14ac:dyDescent="0.35">
      <c r="A492">
        <v>491</v>
      </c>
      <c r="B492">
        <v>311.00249461847352</v>
      </c>
    </row>
    <row r="493" spans="1:2" x14ac:dyDescent="0.35">
      <c r="A493">
        <v>492</v>
      </c>
      <c r="B493">
        <v>-197.08026729159857</v>
      </c>
    </row>
    <row r="494" spans="1:2" x14ac:dyDescent="0.35">
      <c r="A494">
        <v>493</v>
      </c>
      <c r="B494">
        <v>1213.4149849746354</v>
      </c>
    </row>
    <row r="495" spans="1:2" x14ac:dyDescent="0.35">
      <c r="A495">
        <v>494</v>
      </c>
      <c r="B495">
        <v>-1795.5587928331574</v>
      </c>
    </row>
    <row r="496" spans="1:2" x14ac:dyDescent="0.35">
      <c r="A496">
        <v>495</v>
      </c>
      <c r="B496">
        <v>-219.25585008169881</v>
      </c>
    </row>
    <row r="497" spans="1:2" x14ac:dyDescent="0.35">
      <c r="A497">
        <v>496</v>
      </c>
      <c r="B497">
        <v>-2418.3621150158892</v>
      </c>
    </row>
    <row r="498" spans="1:2" x14ac:dyDescent="0.35">
      <c r="A498">
        <v>497</v>
      </c>
      <c r="B498">
        <v>1922.0986727572695</v>
      </c>
    </row>
    <row r="499" spans="1:2" x14ac:dyDescent="0.35">
      <c r="A499">
        <v>498</v>
      </c>
      <c r="B499">
        <v>-108.0466572128893</v>
      </c>
    </row>
    <row r="500" spans="1:2" x14ac:dyDescent="0.35">
      <c r="A500">
        <v>499</v>
      </c>
      <c r="B500">
        <v>372.04693720953873</v>
      </c>
    </row>
    <row r="501" spans="1:2" x14ac:dyDescent="0.35">
      <c r="A501">
        <v>500</v>
      </c>
      <c r="B501">
        <v>122.06762358288719</v>
      </c>
    </row>
    <row r="502" spans="1:2" x14ac:dyDescent="0.35">
      <c r="A502">
        <v>501</v>
      </c>
      <c r="B502">
        <v>-1723.8519832284921</v>
      </c>
    </row>
    <row r="503" spans="1:2" x14ac:dyDescent="0.35">
      <c r="A503">
        <v>502</v>
      </c>
      <c r="B503">
        <v>-1490.0519670975129</v>
      </c>
    </row>
    <row r="504" spans="1:2" x14ac:dyDescent="0.35">
      <c r="A504">
        <v>503</v>
      </c>
      <c r="B504">
        <v>314.62208922367262</v>
      </c>
    </row>
    <row r="505" spans="1:2" x14ac:dyDescent="0.35">
      <c r="A505">
        <v>504</v>
      </c>
      <c r="B505">
        <v>379.74475198039306</v>
      </c>
    </row>
    <row r="506" spans="1:2" x14ac:dyDescent="0.35">
      <c r="A506">
        <v>505</v>
      </c>
      <c r="B506">
        <v>-246.44661308754101</v>
      </c>
    </row>
    <row r="507" spans="1:2" x14ac:dyDescent="0.35">
      <c r="A507">
        <v>506</v>
      </c>
      <c r="B507">
        <v>893.16070402403682</v>
      </c>
    </row>
    <row r="508" spans="1:2" x14ac:dyDescent="0.35">
      <c r="A508">
        <v>507</v>
      </c>
      <c r="B508">
        <v>199.03051297988861</v>
      </c>
    </row>
    <row r="509" spans="1:2" x14ac:dyDescent="0.35">
      <c r="A509">
        <v>508</v>
      </c>
      <c r="B509">
        <v>-668.11132907676142</v>
      </c>
    </row>
    <row r="510" spans="1:2" x14ac:dyDescent="0.35">
      <c r="A510">
        <v>509</v>
      </c>
      <c r="B510">
        <v>2389.3929605401904</v>
      </c>
    </row>
    <row r="511" spans="1:2" x14ac:dyDescent="0.35">
      <c r="A511">
        <v>510</v>
      </c>
      <c r="B511">
        <v>74.00854094589603</v>
      </c>
    </row>
    <row r="512" spans="1:2" x14ac:dyDescent="0.35">
      <c r="A512">
        <v>511</v>
      </c>
      <c r="B512">
        <v>-960.72895662873282</v>
      </c>
    </row>
    <row r="513" spans="1:2" x14ac:dyDescent="0.35">
      <c r="A513">
        <v>512</v>
      </c>
      <c r="B513">
        <v>-542.10964850281164</v>
      </c>
    </row>
    <row r="514" spans="1:2" x14ac:dyDescent="0.35">
      <c r="A514">
        <v>513</v>
      </c>
      <c r="B514">
        <v>1364.0462935649302</v>
      </c>
    </row>
    <row r="515" spans="1:2" x14ac:dyDescent="0.35">
      <c r="A515">
        <v>514</v>
      </c>
      <c r="B515">
        <v>-2165.4412050148139</v>
      </c>
    </row>
    <row r="516" spans="1:2" x14ac:dyDescent="0.35">
      <c r="A516">
        <v>515</v>
      </c>
      <c r="B516">
        <v>567.20377126291544</v>
      </c>
    </row>
    <row r="517" spans="1:2" x14ac:dyDescent="0.35">
      <c r="A517">
        <v>516</v>
      </c>
      <c r="B517">
        <v>1139.9503549124881</v>
      </c>
    </row>
    <row r="518" spans="1:2" x14ac:dyDescent="0.35">
      <c r="A518">
        <v>517</v>
      </c>
      <c r="B518">
        <v>-121.79619985519079</v>
      </c>
    </row>
    <row r="519" spans="1:2" x14ac:dyDescent="0.35">
      <c r="A519">
        <v>518</v>
      </c>
      <c r="B519">
        <v>-139.75817320888348</v>
      </c>
    </row>
    <row r="520" spans="1:2" x14ac:dyDescent="0.35">
      <c r="A520">
        <v>519</v>
      </c>
      <c r="B520">
        <v>1730.3015139775014</v>
      </c>
    </row>
    <row r="521" spans="1:2" x14ac:dyDescent="0.35">
      <c r="A521">
        <v>520</v>
      </c>
      <c r="B521">
        <v>-971.55670781230936</v>
      </c>
    </row>
    <row r="522" spans="1:2" x14ac:dyDescent="0.35">
      <c r="A522">
        <v>521</v>
      </c>
      <c r="B522">
        <v>-272.31632931407484</v>
      </c>
    </row>
    <row r="523" spans="1:2" x14ac:dyDescent="0.35">
      <c r="A523">
        <v>522</v>
      </c>
      <c r="B523">
        <v>-662.78895865647451</v>
      </c>
    </row>
    <row r="524" spans="1:2" x14ac:dyDescent="0.35">
      <c r="A524">
        <v>523</v>
      </c>
      <c r="B524">
        <v>607.96594363530073</v>
      </c>
    </row>
    <row r="525" spans="1:2" x14ac:dyDescent="0.35">
      <c r="A525">
        <v>524</v>
      </c>
      <c r="B525">
        <v>-1720.3078054891571</v>
      </c>
    </row>
    <row r="526" spans="1:2" x14ac:dyDescent="0.35">
      <c r="A526">
        <v>525</v>
      </c>
      <c r="B526">
        <v>678.14839688386633</v>
      </c>
    </row>
    <row r="527" spans="1:2" x14ac:dyDescent="0.35">
      <c r="A527">
        <v>526</v>
      </c>
      <c r="B527">
        <v>1107.7744195768028</v>
      </c>
    </row>
    <row r="528" spans="1:2" x14ac:dyDescent="0.35">
      <c r="A528">
        <v>527</v>
      </c>
      <c r="B528">
        <v>-1609.2041204369405</v>
      </c>
    </row>
    <row r="529" spans="1:2" x14ac:dyDescent="0.35">
      <c r="A529">
        <v>528</v>
      </c>
      <c r="B529">
        <v>1173.9438824413382</v>
      </c>
    </row>
    <row r="530" spans="1:2" x14ac:dyDescent="0.35">
      <c r="A530">
        <v>529</v>
      </c>
      <c r="B530">
        <v>1782.1278085069403</v>
      </c>
    </row>
    <row r="531" spans="1:2" x14ac:dyDescent="0.35">
      <c r="A531">
        <v>530</v>
      </c>
      <c r="B531">
        <v>-174.30611558280046</v>
      </c>
    </row>
    <row r="532" spans="1:2" x14ac:dyDescent="0.35">
      <c r="A532">
        <v>531</v>
      </c>
      <c r="B532">
        <v>-391.81320246947371</v>
      </c>
    </row>
    <row r="533" spans="1:2" x14ac:dyDescent="0.35">
      <c r="A533">
        <v>532</v>
      </c>
      <c r="B533">
        <v>-106.57306413961089</v>
      </c>
    </row>
    <row r="534" spans="1:2" x14ac:dyDescent="0.35">
      <c r="A534">
        <v>533</v>
      </c>
      <c r="B534">
        <v>-460.36621119055729</v>
      </c>
    </row>
    <row r="535" spans="1:2" x14ac:dyDescent="0.35">
      <c r="A535">
        <v>534</v>
      </c>
      <c r="B535">
        <v>-114.97269261574044</v>
      </c>
    </row>
    <row r="536" spans="1:2" x14ac:dyDescent="0.35">
      <c r="A536">
        <v>535</v>
      </c>
      <c r="B536">
        <v>1176.1295440919944</v>
      </c>
    </row>
    <row r="537" spans="1:2" x14ac:dyDescent="0.35">
      <c r="A537">
        <v>536</v>
      </c>
      <c r="B537">
        <v>33.568235149795747</v>
      </c>
    </row>
    <row r="538" spans="1:2" x14ac:dyDescent="0.35">
      <c r="A538">
        <v>537</v>
      </c>
      <c r="B538">
        <v>703.14223489055894</v>
      </c>
    </row>
    <row r="539" spans="1:2" x14ac:dyDescent="0.35">
      <c r="A539">
        <v>538</v>
      </c>
      <c r="B539">
        <v>1248.1997194808066</v>
      </c>
    </row>
    <row r="540" spans="1:2" x14ac:dyDescent="0.35">
      <c r="A540">
        <v>539</v>
      </c>
      <c r="B540">
        <v>-817.70825352666304</v>
      </c>
    </row>
    <row r="541" spans="1:2" x14ac:dyDescent="0.35">
      <c r="A541">
        <v>540</v>
      </c>
      <c r="B541">
        <v>1585.8219323758055</v>
      </c>
    </row>
    <row r="542" spans="1:2" x14ac:dyDescent="0.35">
      <c r="A542">
        <v>541</v>
      </c>
      <c r="B542">
        <v>157.64696611502376</v>
      </c>
    </row>
    <row r="543" spans="1:2" x14ac:dyDescent="0.35">
      <c r="A543">
        <v>542</v>
      </c>
      <c r="B543">
        <v>728.64459735821367</v>
      </c>
    </row>
    <row r="544" spans="1:2" x14ac:dyDescent="0.35">
      <c r="A544">
        <v>543</v>
      </c>
      <c r="B544">
        <v>-123.56681847301545</v>
      </c>
    </row>
    <row r="545" spans="1:2" x14ac:dyDescent="0.35">
      <c r="A545">
        <v>544</v>
      </c>
      <c r="B545">
        <v>593.76476178467453</v>
      </c>
    </row>
    <row r="546" spans="1:2" x14ac:dyDescent="0.35">
      <c r="A546">
        <v>545</v>
      </c>
      <c r="B546">
        <v>798.25646269863148</v>
      </c>
    </row>
    <row r="547" spans="1:2" x14ac:dyDescent="0.35">
      <c r="A547">
        <v>546</v>
      </c>
      <c r="B547">
        <v>-81.872856353733411</v>
      </c>
    </row>
    <row r="548" spans="1:2" x14ac:dyDescent="0.35">
      <c r="A548">
        <v>547</v>
      </c>
      <c r="B548">
        <v>280.04420847238038</v>
      </c>
    </row>
    <row r="549" spans="1:2" x14ac:dyDescent="0.35">
      <c r="A549">
        <v>548</v>
      </c>
      <c r="B549">
        <v>-2200.0241718605316</v>
      </c>
    </row>
    <row r="550" spans="1:2" x14ac:dyDescent="0.35">
      <c r="A550">
        <v>549</v>
      </c>
      <c r="B550">
        <v>434.21009603281431</v>
      </c>
    </row>
    <row r="551" spans="1:2" x14ac:dyDescent="0.35">
      <c r="A551">
        <v>550</v>
      </c>
      <c r="B551">
        <v>-1207.0572928539555</v>
      </c>
    </row>
    <row r="552" spans="1:2" x14ac:dyDescent="0.35">
      <c r="A552">
        <v>551</v>
      </c>
      <c r="B552">
        <v>1623.321287275151</v>
      </c>
    </row>
    <row r="553" spans="1:2" x14ac:dyDescent="0.35">
      <c r="A553">
        <v>552</v>
      </c>
      <c r="B553">
        <v>317.40909211828028</v>
      </c>
    </row>
    <row r="554" spans="1:2" x14ac:dyDescent="0.35">
      <c r="A554">
        <v>553</v>
      </c>
      <c r="B554">
        <v>-1746.1918465935396</v>
      </c>
    </row>
    <row r="555" spans="1:2" x14ac:dyDescent="0.35">
      <c r="A555">
        <v>554</v>
      </c>
      <c r="B555">
        <v>1821.7315032140234</v>
      </c>
    </row>
    <row r="556" spans="1:2" x14ac:dyDescent="0.35">
      <c r="A556">
        <v>555</v>
      </c>
      <c r="B556">
        <v>-1181.1657376494252</v>
      </c>
    </row>
    <row r="557" spans="1:2" x14ac:dyDescent="0.35">
      <c r="A557">
        <v>556</v>
      </c>
      <c r="B557">
        <v>900.45750887668703</v>
      </c>
    </row>
    <row r="558" spans="1:2" x14ac:dyDescent="0.35">
      <c r="A558">
        <v>557</v>
      </c>
      <c r="B558">
        <v>-1502.2742649421073</v>
      </c>
    </row>
    <row r="559" spans="1:2" x14ac:dyDescent="0.35">
      <c r="A559">
        <v>558</v>
      </c>
      <c r="B559">
        <v>-836.83229368569721</v>
      </c>
    </row>
    <row r="560" spans="1:2" x14ac:dyDescent="0.35">
      <c r="A560">
        <v>559</v>
      </c>
      <c r="B560">
        <v>-981.63947246849455</v>
      </c>
    </row>
    <row r="561" spans="1:2" x14ac:dyDescent="0.35">
      <c r="A561">
        <v>560</v>
      </c>
      <c r="B561">
        <v>-643.40971111339343</v>
      </c>
    </row>
    <row r="562" spans="1:2" x14ac:dyDescent="0.35">
      <c r="A562">
        <v>561</v>
      </c>
      <c r="B562">
        <v>541.29663097371747</v>
      </c>
    </row>
    <row r="563" spans="1:2" x14ac:dyDescent="0.35">
      <c r="A563">
        <v>562</v>
      </c>
      <c r="B563">
        <v>1799.6209992215149</v>
      </c>
    </row>
    <row r="564" spans="1:2" x14ac:dyDescent="0.35">
      <c r="A564">
        <v>563</v>
      </c>
      <c r="B564">
        <v>1075.0939924223753</v>
      </c>
    </row>
    <row r="565" spans="1:2" x14ac:dyDescent="0.35">
      <c r="A565">
        <v>564</v>
      </c>
      <c r="B565">
        <v>798.55362938535927</v>
      </c>
    </row>
    <row r="566" spans="1:2" x14ac:dyDescent="0.35">
      <c r="A566">
        <v>565</v>
      </c>
      <c r="B566">
        <v>1339.7380345760853</v>
      </c>
    </row>
    <row r="567" spans="1:2" x14ac:dyDescent="0.35">
      <c r="A567">
        <v>566</v>
      </c>
      <c r="B567">
        <v>-38.963859742186273</v>
      </c>
    </row>
    <row r="568" spans="1:2" x14ac:dyDescent="0.35">
      <c r="A568">
        <v>567</v>
      </c>
      <c r="B568">
        <v>554.30862114031811</v>
      </c>
    </row>
    <row r="569" spans="1:2" x14ac:dyDescent="0.35">
      <c r="A569">
        <v>568</v>
      </c>
      <c r="B569">
        <v>-711.63884559609403</v>
      </c>
    </row>
    <row r="570" spans="1:2" x14ac:dyDescent="0.35">
      <c r="A570">
        <v>569</v>
      </c>
      <c r="B570">
        <v>198.0242617204496</v>
      </c>
    </row>
    <row r="571" spans="1:2" x14ac:dyDescent="0.35">
      <c r="A571">
        <v>570</v>
      </c>
      <c r="B571">
        <v>264.70005454686577</v>
      </c>
    </row>
    <row r="572" spans="1:2" x14ac:dyDescent="0.35">
      <c r="A572">
        <v>571</v>
      </c>
      <c r="B572">
        <v>-981.37056321331374</v>
      </c>
    </row>
    <row r="573" spans="1:2" x14ac:dyDescent="0.35">
      <c r="A573">
        <v>572</v>
      </c>
      <c r="B573">
        <v>-1322.1687294378057</v>
      </c>
    </row>
    <row r="574" spans="1:2" x14ac:dyDescent="0.35">
      <c r="A574">
        <v>573</v>
      </c>
      <c r="B574">
        <v>-986.86183835874601</v>
      </c>
    </row>
    <row r="575" spans="1:2" x14ac:dyDescent="0.35">
      <c r="A575">
        <v>574</v>
      </c>
      <c r="B575">
        <v>990.9407238647259</v>
      </c>
    </row>
    <row r="576" spans="1:2" x14ac:dyDescent="0.35">
      <c r="A576">
        <v>575</v>
      </c>
      <c r="B576">
        <v>-451.38414892888403</v>
      </c>
    </row>
    <row r="577" spans="1:2" x14ac:dyDescent="0.35">
      <c r="A577">
        <v>576</v>
      </c>
      <c r="B577">
        <v>-388.29557000191187</v>
      </c>
    </row>
    <row r="578" spans="1:2" x14ac:dyDescent="0.35">
      <c r="A578">
        <v>577</v>
      </c>
      <c r="B578">
        <v>-315.04681097744646</v>
      </c>
    </row>
    <row r="579" spans="1:2" x14ac:dyDescent="0.35">
      <c r="A579">
        <v>578</v>
      </c>
      <c r="B579">
        <v>1207.2479095286699</v>
      </c>
    </row>
    <row r="580" spans="1:2" x14ac:dyDescent="0.35">
      <c r="A580">
        <v>579</v>
      </c>
      <c r="B580">
        <v>-866.54710912931375</v>
      </c>
    </row>
    <row r="581" spans="1:2" x14ac:dyDescent="0.35">
      <c r="A581">
        <v>580</v>
      </c>
      <c r="B581">
        <v>375.80675495640662</v>
      </c>
    </row>
    <row r="582" spans="1:2" x14ac:dyDescent="0.35">
      <c r="A582">
        <v>581</v>
      </c>
      <c r="B582">
        <v>309.83239281317884</v>
      </c>
    </row>
    <row r="583" spans="1:2" x14ac:dyDescent="0.35">
      <c r="A583">
        <v>582</v>
      </c>
      <c r="B583">
        <v>-142.02126613115348</v>
      </c>
    </row>
    <row r="584" spans="1:2" x14ac:dyDescent="0.35">
      <c r="A584">
        <v>583</v>
      </c>
      <c r="B584">
        <v>-898.11415584890176</v>
      </c>
    </row>
    <row r="585" spans="1:2" x14ac:dyDescent="0.35">
      <c r="A585">
        <v>584</v>
      </c>
      <c r="B585">
        <v>-2004.2308664778045</v>
      </c>
    </row>
    <row r="586" spans="1:2" x14ac:dyDescent="0.35">
      <c r="A586">
        <v>585</v>
      </c>
      <c r="B586">
        <v>-1355.5486384891185</v>
      </c>
    </row>
    <row r="587" spans="1:2" x14ac:dyDescent="0.35">
      <c r="A587">
        <v>586</v>
      </c>
      <c r="B587">
        <v>556.3934415759386</v>
      </c>
    </row>
    <row r="588" spans="1:2" x14ac:dyDescent="0.35">
      <c r="A588">
        <v>587</v>
      </c>
      <c r="B588">
        <v>578.72641858488134</v>
      </c>
    </row>
    <row r="589" spans="1:2" x14ac:dyDescent="0.35">
      <c r="A589">
        <v>588</v>
      </c>
      <c r="B589">
        <v>98.881479823059763</v>
      </c>
    </row>
    <row r="590" spans="1:2" x14ac:dyDescent="0.35">
      <c r="A590">
        <v>589</v>
      </c>
      <c r="B590">
        <v>963.53805695860456</v>
      </c>
    </row>
    <row r="591" spans="1:2" x14ac:dyDescent="0.35">
      <c r="A591">
        <v>590</v>
      </c>
      <c r="B591">
        <v>-557.34813336828324</v>
      </c>
    </row>
    <row r="592" spans="1:2" x14ac:dyDescent="0.35">
      <c r="A592">
        <v>591</v>
      </c>
      <c r="B592">
        <v>-434.89032708004129</v>
      </c>
    </row>
    <row r="593" spans="1:2" x14ac:dyDescent="0.35">
      <c r="A593">
        <v>592</v>
      </c>
      <c r="B593">
        <v>647.90944927020496</v>
      </c>
    </row>
    <row r="594" spans="1:2" x14ac:dyDescent="0.35">
      <c r="A594">
        <v>593</v>
      </c>
      <c r="B594">
        <v>2144.0905718210338</v>
      </c>
    </row>
    <row r="595" spans="1:2" x14ac:dyDescent="0.35">
      <c r="A595">
        <v>594</v>
      </c>
      <c r="B595">
        <v>2359.4595759852018</v>
      </c>
    </row>
    <row r="596" spans="1:2" x14ac:dyDescent="0.35">
      <c r="A596">
        <v>595</v>
      </c>
      <c r="B596">
        <v>1706.3352177096876</v>
      </c>
    </row>
    <row r="597" spans="1:2" x14ac:dyDescent="0.35">
      <c r="A597">
        <v>596</v>
      </c>
      <c r="B597">
        <v>532.24989592717952</v>
      </c>
    </row>
    <row r="598" spans="1:2" x14ac:dyDescent="0.35">
      <c r="A598">
        <v>597</v>
      </c>
      <c r="B598">
        <v>41.625836799607043</v>
      </c>
    </row>
    <row r="599" spans="1:2" x14ac:dyDescent="0.35">
      <c r="A599">
        <v>598</v>
      </c>
      <c r="B599">
        <v>628.63369477644096</v>
      </c>
    </row>
    <row r="600" spans="1:2" x14ac:dyDescent="0.35">
      <c r="A600">
        <v>599</v>
      </c>
      <c r="B600">
        <v>-506.12541120571569</v>
      </c>
    </row>
    <row r="601" spans="1:2" x14ac:dyDescent="0.35">
      <c r="A601">
        <v>600</v>
      </c>
      <c r="B601">
        <v>-1053.1178425487406</v>
      </c>
    </row>
    <row r="602" spans="1:2" x14ac:dyDescent="0.35">
      <c r="A602">
        <v>601</v>
      </c>
      <c r="B602">
        <v>451.13164662660915</v>
      </c>
    </row>
    <row r="603" spans="1:2" x14ac:dyDescent="0.35">
      <c r="A603">
        <v>602</v>
      </c>
      <c r="B603">
        <v>-55.27804918720053</v>
      </c>
    </row>
    <row r="604" spans="1:2" x14ac:dyDescent="0.35">
      <c r="A604">
        <v>603</v>
      </c>
      <c r="B604">
        <v>1315.9336657737056</v>
      </c>
    </row>
    <row r="605" spans="1:2" x14ac:dyDescent="0.35">
      <c r="A605">
        <v>604</v>
      </c>
      <c r="B605">
        <v>-236.52684418526488</v>
      </c>
    </row>
    <row r="606" spans="1:2" x14ac:dyDescent="0.35">
      <c r="A606">
        <v>605</v>
      </c>
      <c r="B606">
        <v>728.04582192239354</v>
      </c>
    </row>
    <row r="607" spans="1:2" x14ac:dyDescent="0.35">
      <c r="A607">
        <v>606</v>
      </c>
      <c r="B607">
        <v>-107.38051946186445</v>
      </c>
    </row>
    <row r="608" spans="1:2" x14ac:dyDescent="0.35">
      <c r="A608">
        <v>607</v>
      </c>
      <c r="B608">
        <v>1473.2168981014058</v>
      </c>
    </row>
    <row r="609" spans="1:2" x14ac:dyDescent="0.35">
      <c r="A609">
        <v>608</v>
      </c>
      <c r="B609">
        <v>721.92738163662</v>
      </c>
    </row>
    <row r="610" spans="1:2" x14ac:dyDescent="0.35">
      <c r="A610">
        <v>609</v>
      </c>
      <c r="B610">
        <v>-939.6675090350833</v>
      </c>
    </row>
    <row r="611" spans="1:2" x14ac:dyDescent="0.35">
      <c r="A611">
        <v>610</v>
      </c>
      <c r="B611">
        <v>-1880.8216327386801</v>
      </c>
    </row>
    <row r="612" spans="1:2" x14ac:dyDescent="0.35">
      <c r="A612">
        <v>611</v>
      </c>
      <c r="B612">
        <v>-1169.098411369527</v>
      </c>
    </row>
    <row r="613" spans="1:2" x14ac:dyDescent="0.35">
      <c r="A613">
        <v>612</v>
      </c>
      <c r="B613">
        <v>2118.6133954573897</v>
      </c>
    </row>
    <row r="614" spans="1:2" x14ac:dyDescent="0.35">
      <c r="A614">
        <v>613</v>
      </c>
      <c r="B614">
        <v>397.83692970564226</v>
      </c>
    </row>
    <row r="615" spans="1:2" x14ac:dyDescent="0.35">
      <c r="A615">
        <v>614</v>
      </c>
      <c r="B615">
        <v>858.24691962683721</v>
      </c>
    </row>
    <row r="616" spans="1:2" x14ac:dyDescent="0.35">
      <c r="A616">
        <v>615</v>
      </c>
      <c r="B616">
        <v>-1029.8892466512709</v>
      </c>
    </row>
    <row r="617" spans="1:2" x14ac:dyDescent="0.35">
      <c r="A617">
        <v>616</v>
      </c>
      <c r="B617">
        <v>121.72098340366483</v>
      </c>
    </row>
    <row r="618" spans="1:2" x14ac:dyDescent="0.35">
      <c r="A618">
        <v>617</v>
      </c>
      <c r="B618">
        <v>-271.52591668125723</v>
      </c>
    </row>
    <row r="619" spans="1:2" x14ac:dyDescent="0.35">
      <c r="A619">
        <v>618</v>
      </c>
      <c r="B619">
        <v>25.287450328102572</v>
      </c>
    </row>
    <row r="620" spans="1:2" x14ac:dyDescent="0.35">
      <c r="A620">
        <v>619</v>
      </c>
      <c r="B620">
        <v>335.04932711150076</v>
      </c>
    </row>
    <row r="621" spans="1:2" x14ac:dyDescent="0.35">
      <c r="A621">
        <v>620</v>
      </c>
      <c r="B621">
        <v>1828.6697493519421</v>
      </c>
    </row>
    <row r="622" spans="1:2" x14ac:dyDescent="0.35">
      <c r="A622">
        <v>621</v>
      </c>
      <c r="B622">
        <v>-494.18840931836587</v>
      </c>
    </row>
    <row r="623" spans="1:2" x14ac:dyDescent="0.35">
      <c r="A623">
        <v>622</v>
      </c>
      <c r="B623">
        <v>555.12725804494255</v>
      </c>
    </row>
    <row r="624" spans="1:2" x14ac:dyDescent="0.35">
      <c r="A624">
        <v>623</v>
      </c>
      <c r="B624">
        <v>-28.870613929201994</v>
      </c>
    </row>
    <row r="625" spans="1:2" x14ac:dyDescent="0.35">
      <c r="A625">
        <v>624</v>
      </c>
      <c r="B625">
        <v>-583.66570902002093</v>
      </c>
    </row>
    <row r="626" spans="1:2" x14ac:dyDescent="0.35">
      <c r="A626">
        <v>625</v>
      </c>
      <c r="B626">
        <v>-929.87945360172068</v>
      </c>
    </row>
    <row r="627" spans="1:2" x14ac:dyDescent="0.35">
      <c r="A627">
        <v>626</v>
      </c>
      <c r="B627">
        <v>89.486297011417179</v>
      </c>
    </row>
    <row r="628" spans="1:2" x14ac:dyDescent="0.35">
      <c r="A628">
        <v>627</v>
      </c>
      <c r="B628">
        <v>711.46334621794563</v>
      </c>
    </row>
    <row r="629" spans="1:2" x14ac:dyDescent="0.35">
      <c r="A629">
        <v>628</v>
      </c>
      <c r="B629">
        <v>927.42902349830001</v>
      </c>
    </row>
    <row r="630" spans="1:2" x14ac:dyDescent="0.35">
      <c r="A630">
        <v>629</v>
      </c>
      <c r="B630">
        <v>109.7193210692954</v>
      </c>
    </row>
    <row r="631" spans="1:2" x14ac:dyDescent="0.35">
      <c r="A631">
        <v>630</v>
      </c>
      <c r="B631">
        <v>-1737.4152008477556</v>
      </c>
    </row>
    <row r="632" spans="1:2" x14ac:dyDescent="0.35">
      <c r="A632">
        <v>631</v>
      </c>
      <c r="B632">
        <v>362.59628286645591</v>
      </c>
    </row>
    <row r="633" spans="1:2" x14ac:dyDescent="0.35">
      <c r="A633">
        <v>632</v>
      </c>
      <c r="B633">
        <v>1248.7328697785395</v>
      </c>
    </row>
    <row r="634" spans="1:2" x14ac:dyDescent="0.35">
      <c r="A634">
        <v>633</v>
      </c>
      <c r="B634">
        <v>1134.543513980062</v>
      </c>
    </row>
    <row r="635" spans="1:2" x14ac:dyDescent="0.35">
      <c r="A635">
        <v>634</v>
      </c>
      <c r="B635">
        <v>2392.4153543689804</v>
      </c>
    </row>
    <row r="636" spans="1:2" x14ac:dyDescent="0.35">
      <c r="A636">
        <v>635</v>
      </c>
      <c r="B636">
        <v>-408.41568644849775</v>
      </c>
    </row>
    <row r="637" spans="1:2" x14ac:dyDescent="0.35">
      <c r="A637">
        <v>636</v>
      </c>
      <c r="B637">
        <v>-96.088828529443049</v>
      </c>
    </row>
    <row r="638" spans="1:2" x14ac:dyDescent="0.35">
      <c r="A638">
        <v>637</v>
      </c>
      <c r="B638">
        <v>-1168.4918661633249</v>
      </c>
    </row>
    <row r="639" spans="1:2" x14ac:dyDescent="0.35">
      <c r="A639">
        <v>638</v>
      </c>
      <c r="B639">
        <v>136.34511928488851</v>
      </c>
    </row>
    <row r="640" spans="1:2" x14ac:dyDescent="0.35">
      <c r="A640">
        <v>639</v>
      </c>
      <c r="B640">
        <v>-213.47814655580129</v>
      </c>
    </row>
    <row r="641" spans="1:2" x14ac:dyDescent="0.35">
      <c r="A641">
        <v>640</v>
      </c>
      <c r="B641">
        <v>1189.1963659771582</v>
      </c>
    </row>
    <row r="642" spans="1:2" x14ac:dyDescent="0.35">
      <c r="A642">
        <v>641</v>
      </c>
      <c r="B642">
        <v>-1277.3213108460081</v>
      </c>
    </row>
    <row r="643" spans="1:2" x14ac:dyDescent="0.35">
      <c r="A643">
        <v>642</v>
      </c>
      <c r="B643">
        <v>1002.4722662509929</v>
      </c>
    </row>
    <row r="644" spans="1:2" x14ac:dyDescent="0.35">
      <c r="A644">
        <v>643</v>
      </c>
      <c r="B644">
        <v>157.48052202174307</v>
      </c>
    </row>
    <row r="645" spans="1:2" x14ac:dyDescent="0.35">
      <c r="A645">
        <v>644</v>
      </c>
      <c r="B645">
        <v>-214.39782408445964</v>
      </c>
    </row>
    <row r="646" spans="1:2" x14ac:dyDescent="0.35">
      <c r="A646">
        <v>645</v>
      </c>
      <c r="B646">
        <v>-73.63803300962276</v>
      </c>
    </row>
    <row r="647" spans="1:2" x14ac:dyDescent="0.35">
      <c r="A647">
        <v>646</v>
      </c>
      <c r="B647">
        <v>903.06722747077367</v>
      </c>
    </row>
    <row r="648" spans="1:2" x14ac:dyDescent="0.35">
      <c r="A648">
        <v>647</v>
      </c>
      <c r="B648">
        <v>-872.39629885468048</v>
      </c>
    </row>
    <row r="649" spans="1:2" x14ac:dyDescent="0.35">
      <c r="A649">
        <v>648</v>
      </c>
      <c r="B649">
        <v>1838.3558346926866</v>
      </c>
    </row>
    <row r="650" spans="1:2" x14ac:dyDescent="0.35">
      <c r="A650">
        <v>649</v>
      </c>
      <c r="B650">
        <v>440.88578830408471</v>
      </c>
    </row>
    <row r="651" spans="1:2" x14ac:dyDescent="0.35">
      <c r="A651">
        <v>650</v>
      </c>
      <c r="B651">
        <v>270.6327027164923</v>
      </c>
    </row>
    <row r="652" spans="1:2" x14ac:dyDescent="0.35">
      <c r="A652">
        <v>651</v>
      </c>
      <c r="B652">
        <v>83.637281356814142</v>
      </c>
    </row>
    <row r="653" spans="1:2" x14ac:dyDescent="0.35">
      <c r="A653">
        <v>652</v>
      </c>
      <c r="B653">
        <v>2182.8794284027304</v>
      </c>
    </row>
    <row r="654" spans="1:2" x14ac:dyDescent="0.35">
      <c r="A654">
        <v>653</v>
      </c>
      <c r="B654">
        <v>-68.842207043655478</v>
      </c>
    </row>
    <row r="655" spans="1:2" x14ac:dyDescent="0.35">
      <c r="A655">
        <v>654</v>
      </c>
      <c r="B655">
        <v>-1156.7457829888631</v>
      </c>
    </row>
    <row r="656" spans="1:2" x14ac:dyDescent="0.35">
      <c r="A656">
        <v>655</v>
      </c>
      <c r="B656">
        <v>1455.8504209087635</v>
      </c>
    </row>
    <row r="657" spans="1:2" x14ac:dyDescent="0.35">
      <c r="A657">
        <v>656</v>
      </c>
      <c r="B657">
        <v>6.7531291427439912</v>
      </c>
    </row>
    <row r="658" spans="1:2" x14ac:dyDescent="0.35">
      <c r="A658">
        <v>657</v>
      </c>
      <c r="B658">
        <v>815.20447115760999</v>
      </c>
    </row>
    <row r="659" spans="1:2" x14ac:dyDescent="0.35">
      <c r="A659">
        <v>658</v>
      </c>
      <c r="B659">
        <v>-500.849756226122</v>
      </c>
    </row>
    <row r="660" spans="1:2" x14ac:dyDescent="0.35">
      <c r="A660">
        <v>659</v>
      </c>
      <c r="B660">
        <v>468.40156290676106</v>
      </c>
    </row>
    <row r="661" spans="1:2" x14ac:dyDescent="0.35">
      <c r="A661">
        <v>660</v>
      </c>
      <c r="B661">
        <v>-744.83405455617128</v>
      </c>
    </row>
    <row r="662" spans="1:2" x14ac:dyDescent="0.35">
      <c r="A662">
        <v>661</v>
      </c>
      <c r="B662">
        <v>-212.10204244428775</v>
      </c>
    </row>
    <row r="663" spans="1:2" x14ac:dyDescent="0.35">
      <c r="A663">
        <v>662</v>
      </c>
      <c r="B663">
        <v>546.55455234959288</v>
      </c>
    </row>
    <row r="664" spans="1:2" x14ac:dyDescent="0.35">
      <c r="A664">
        <v>663</v>
      </c>
      <c r="B664">
        <v>1285.1701448745255</v>
      </c>
    </row>
    <row r="665" spans="1:2" x14ac:dyDescent="0.35">
      <c r="A665">
        <v>664</v>
      </c>
      <c r="B665">
        <v>-1559.6507514178254</v>
      </c>
    </row>
    <row r="666" spans="1:2" x14ac:dyDescent="0.35">
      <c r="A666">
        <v>665</v>
      </c>
      <c r="B666">
        <v>1508.9480279736579</v>
      </c>
    </row>
    <row r="667" spans="1:2" x14ac:dyDescent="0.35">
      <c r="A667">
        <v>666</v>
      </c>
      <c r="B667">
        <v>-1805.3284295400283</v>
      </c>
    </row>
    <row r="668" spans="1:2" x14ac:dyDescent="0.35">
      <c r="A668">
        <v>667</v>
      </c>
      <c r="B668">
        <v>-203.94242661106182</v>
      </c>
    </row>
    <row r="669" spans="1:2" x14ac:dyDescent="0.35">
      <c r="A669">
        <v>668</v>
      </c>
      <c r="B669">
        <v>2224.85887717268</v>
      </c>
    </row>
    <row r="670" spans="1:2" x14ac:dyDescent="0.35">
      <c r="A670">
        <v>669</v>
      </c>
      <c r="B670">
        <v>252.46843375091962</v>
      </c>
    </row>
    <row r="671" spans="1:2" x14ac:dyDescent="0.35">
      <c r="A671">
        <v>670</v>
      </c>
      <c r="B671">
        <v>-1434.8432541823356</v>
      </c>
    </row>
    <row r="672" spans="1:2" x14ac:dyDescent="0.35">
      <c r="A672">
        <v>671</v>
      </c>
      <c r="B672">
        <v>801.50508756982686</v>
      </c>
    </row>
    <row r="673" spans="1:2" x14ac:dyDescent="0.35">
      <c r="A673">
        <v>672</v>
      </c>
      <c r="B673">
        <v>48.212609272216618</v>
      </c>
    </row>
    <row r="674" spans="1:2" x14ac:dyDescent="0.35">
      <c r="A674">
        <v>673</v>
      </c>
      <c r="B674">
        <v>-1419.0556242909495</v>
      </c>
    </row>
    <row r="675" spans="1:2" x14ac:dyDescent="0.35">
      <c r="A675">
        <v>674</v>
      </c>
      <c r="B675">
        <v>1096.3976105884783</v>
      </c>
    </row>
    <row r="676" spans="1:2" x14ac:dyDescent="0.35">
      <c r="A676">
        <v>675</v>
      </c>
      <c r="B676">
        <v>-451.65169111262196</v>
      </c>
    </row>
    <row r="677" spans="1:2" x14ac:dyDescent="0.35">
      <c r="A677">
        <v>676</v>
      </c>
      <c r="B677">
        <v>613.49622006062077</v>
      </c>
    </row>
    <row r="678" spans="1:2" x14ac:dyDescent="0.35">
      <c r="A678">
        <v>677</v>
      </c>
      <c r="B678">
        <v>-913.57296488241593</v>
      </c>
    </row>
    <row r="679" spans="1:2" x14ac:dyDescent="0.35">
      <c r="A679">
        <v>678</v>
      </c>
      <c r="B679">
        <v>-228.40617600778012</v>
      </c>
    </row>
    <row r="680" spans="1:2" x14ac:dyDescent="0.35">
      <c r="A680">
        <v>679</v>
      </c>
      <c r="B680">
        <v>-1175.0922907768836</v>
      </c>
    </row>
    <row r="681" spans="1:2" x14ac:dyDescent="0.35">
      <c r="A681">
        <v>680</v>
      </c>
      <c r="B681">
        <v>-904.37050578949311</v>
      </c>
    </row>
    <row r="682" spans="1:2" x14ac:dyDescent="0.35">
      <c r="A682">
        <v>681</v>
      </c>
      <c r="B682">
        <v>-810.82341210892253</v>
      </c>
    </row>
    <row r="683" spans="1:2" x14ac:dyDescent="0.35">
      <c r="A683">
        <v>682</v>
      </c>
      <c r="B683">
        <v>-685.73763921155307</v>
      </c>
    </row>
    <row r="684" spans="1:2" x14ac:dyDescent="0.35">
      <c r="A684">
        <v>683</v>
      </c>
      <c r="B684">
        <v>-778.50936310674558</v>
      </c>
    </row>
    <row r="685" spans="1:2" x14ac:dyDescent="0.35">
      <c r="A685">
        <v>684</v>
      </c>
      <c r="B685">
        <v>1384.7749804444277</v>
      </c>
    </row>
    <row r="686" spans="1:2" x14ac:dyDescent="0.35">
      <c r="A686">
        <v>685</v>
      </c>
      <c r="B686">
        <v>1196.4428364265084</v>
      </c>
    </row>
    <row r="687" spans="1:2" x14ac:dyDescent="0.35">
      <c r="A687">
        <v>686</v>
      </c>
      <c r="B687">
        <v>-1297.5688209739051</v>
      </c>
    </row>
    <row r="688" spans="1:2" x14ac:dyDescent="0.35">
      <c r="A688">
        <v>687</v>
      </c>
      <c r="B688">
        <v>-633.51001170854227</v>
      </c>
    </row>
    <row r="689" spans="1:2" x14ac:dyDescent="0.35">
      <c r="A689">
        <v>688</v>
      </c>
      <c r="B689">
        <v>-1233.2199871461223</v>
      </c>
    </row>
    <row r="690" spans="1:2" x14ac:dyDescent="0.35">
      <c r="A690">
        <v>689</v>
      </c>
      <c r="B690">
        <v>-117.30785397887158</v>
      </c>
    </row>
    <row r="691" spans="1:2" x14ac:dyDescent="0.35">
      <c r="A691">
        <v>690</v>
      </c>
      <c r="B691">
        <v>1371.410470581523</v>
      </c>
    </row>
    <row r="692" spans="1:2" x14ac:dyDescent="0.35">
      <c r="A692">
        <v>691</v>
      </c>
      <c r="B692">
        <v>-1428.2610404739723</v>
      </c>
    </row>
    <row r="693" spans="1:2" x14ac:dyDescent="0.35">
      <c r="A693">
        <v>692</v>
      </c>
      <c r="B693">
        <v>-6.9410839736309438</v>
      </c>
    </row>
    <row r="694" spans="1:2" x14ac:dyDescent="0.35">
      <c r="A694">
        <v>693</v>
      </c>
      <c r="B694">
        <v>-485.3837019498643</v>
      </c>
    </row>
    <row r="695" spans="1:2" x14ac:dyDescent="0.35">
      <c r="A695">
        <v>694</v>
      </c>
      <c r="B695">
        <v>1378.3411052777071</v>
      </c>
    </row>
    <row r="696" spans="1:2" x14ac:dyDescent="0.35">
      <c r="A696">
        <v>695</v>
      </c>
      <c r="B696">
        <v>832.48421598856498</v>
      </c>
    </row>
    <row r="697" spans="1:2" x14ac:dyDescent="0.35">
      <c r="A697">
        <v>696</v>
      </c>
      <c r="B697">
        <v>-932.35132701510588</v>
      </c>
    </row>
    <row r="698" spans="1:2" x14ac:dyDescent="0.35">
      <c r="A698">
        <v>697</v>
      </c>
      <c r="B698">
        <v>-568.13127646286523</v>
      </c>
    </row>
    <row r="699" spans="1:2" x14ac:dyDescent="0.35">
      <c r="A699">
        <v>698</v>
      </c>
      <c r="B699">
        <v>435.90736540049323</v>
      </c>
    </row>
    <row r="700" spans="1:2" x14ac:dyDescent="0.35">
      <c r="A700">
        <v>699</v>
      </c>
      <c r="B700">
        <v>-313.56924689487369</v>
      </c>
    </row>
    <row r="701" spans="1:2" x14ac:dyDescent="0.35">
      <c r="A701">
        <v>700</v>
      </c>
      <c r="B701">
        <v>-104.71755077454942</v>
      </c>
    </row>
    <row r="702" spans="1:2" x14ac:dyDescent="0.35">
      <c r="A702">
        <v>701</v>
      </c>
      <c r="B702">
        <v>90.824768541170897</v>
      </c>
    </row>
    <row r="703" spans="1:2" x14ac:dyDescent="0.35">
      <c r="A703">
        <v>702</v>
      </c>
      <c r="B703">
        <v>2031.8987169027255</v>
      </c>
    </row>
    <row r="704" spans="1:2" x14ac:dyDescent="0.35">
      <c r="A704">
        <v>703</v>
      </c>
      <c r="B704">
        <v>194.13442281304782</v>
      </c>
    </row>
    <row r="705" spans="1:2" x14ac:dyDescent="0.35">
      <c r="A705">
        <v>704</v>
      </c>
      <c r="B705">
        <v>1743.4877555231094</v>
      </c>
    </row>
    <row r="706" spans="1:2" x14ac:dyDescent="0.35">
      <c r="A706">
        <v>705</v>
      </c>
      <c r="B706">
        <v>205.46721817881317</v>
      </c>
    </row>
    <row r="707" spans="1:2" x14ac:dyDescent="0.35">
      <c r="A707">
        <v>706</v>
      </c>
      <c r="B707">
        <v>693.47204327898862</v>
      </c>
    </row>
    <row r="708" spans="1:2" x14ac:dyDescent="0.35">
      <c r="A708">
        <v>707</v>
      </c>
      <c r="B708">
        <v>239.87543332925239</v>
      </c>
    </row>
    <row r="709" spans="1:2" x14ac:dyDescent="0.35">
      <c r="A709">
        <v>708</v>
      </c>
      <c r="B709">
        <v>617.83277936007505</v>
      </c>
    </row>
    <row r="710" spans="1:2" x14ac:dyDescent="0.35">
      <c r="A710">
        <v>709</v>
      </c>
      <c r="B710">
        <v>-1408.5260560749002</v>
      </c>
    </row>
    <row r="711" spans="1:2" x14ac:dyDescent="0.35">
      <c r="A711">
        <v>710</v>
      </c>
      <c r="B711">
        <v>248.60931085355691</v>
      </c>
    </row>
    <row r="712" spans="1:2" x14ac:dyDescent="0.35">
      <c r="A712">
        <v>711</v>
      </c>
      <c r="B712">
        <v>32.344532140832555</v>
      </c>
    </row>
    <row r="713" spans="1:2" x14ac:dyDescent="0.35">
      <c r="A713">
        <v>712</v>
      </c>
      <c r="B713">
        <v>-849.6225494996005</v>
      </c>
    </row>
    <row r="714" spans="1:2" x14ac:dyDescent="0.35">
      <c r="A714">
        <v>713</v>
      </c>
      <c r="B714">
        <v>1463.3642753667903</v>
      </c>
    </row>
    <row r="715" spans="1:2" x14ac:dyDescent="0.35">
      <c r="A715">
        <v>714</v>
      </c>
      <c r="B715">
        <v>-1521.9915527406072</v>
      </c>
    </row>
    <row r="716" spans="1:2" x14ac:dyDescent="0.35">
      <c r="A716">
        <v>715</v>
      </c>
      <c r="B716">
        <v>-455.7373025034658</v>
      </c>
    </row>
    <row r="717" spans="1:2" x14ac:dyDescent="0.35">
      <c r="A717">
        <v>716</v>
      </c>
      <c r="B717">
        <v>-1059.9342386716992</v>
      </c>
    </row>
    <row r="718" spans="1:2" x14ac:dyDescent="0.35">
      <c r="A718">
        <v>717</v>
      </c>
      <c r="B718">
        <v>-1155.8551815582941</v>
      </c>
    </row>
    <row r="719" spans="1:2" x14ac:dyDescent="0.35">
      <c r="A719">
        <v>718</v>
      </c>
      <c r="B719">
        <v>-2051.7272330710412</v>
      </c>
    </row>
    <row r="720" spans="1:2" x14ac:dyDescent="0.35">
      <c r="A720">
        <v>719</v>
      </c>
      <c r="B720">
        <v>-693.55673861316075</v>
      </c>
    </row>
    <row r="721" spans="1:2" x14ac:dyDescent="0.35">
      <c r="A721">
        <v>720</v>
      </c>
      <c r="B721">
        <v>-1210.0289202415684</v>
      </c>
    </row>
    <row r="722" spans="1:2" x14ac:dyDescent="0.35">
      <c r="A722">
        <v>721</v>
      </c>
      <c r="B722">
        <v>615.74344295539936</v>
      </c>
    </row>
    <row r="723" spans="1:2" x14ac:dyDescent="0.35">
      <c r="A723">
        <v>722</v>
      </c>
      <c r="B723">
        <v>771.01428596546577</v>
      </c>
    </row>
    <row r="724" spans="1:2" x14ac:dyDescent="0.35">
      <c r="A724">
        <v>723</v>
      </c>
      <c r="B724">
        <v>764.06993612843257</v>
      </c>
    </row>
    <row r="725" spans="1:2" x14ac:dyDescent="0.35">
      <c r="A725">
        <v>724</v>
      </c>
      <c r="B725">
        <v>525.05695427993908</v>
      </c>
    </row>
    <row r="726" spans="1:2" x14ac:dyDescent="0.35">
      <c r="A726">
        <v>725</v>
      </c>
      <c r="B726">
        <v>692.42083713499801</v>
      </c>
    </row>
    <row r="727" spans="1:2" x14ac:dyDescent="0.35">
      <c r="A727">
        <v>726</v>
      </c>
      <c r="B727">
        <v>221.40058370772476</v>
      </c>
    </row>
    <row r="728" spans="1:2" x14ac:dyDescent="0.35">
      <c r="A728">
        <v>727</v>
      </c>
      <c r="B728">
        <v>-1738.2285355673941</v>
      </c>
    </row>
    <row r="729" spans="1:2" x14ac:dyDescent="0.35">
      <c r="A729">
        <v>728</v>
      </c>
      <c r="B729">
        <v>-810.70129821747014</v>
      </c>
    </row>
    <row r="730" spans="1:2" x14ac:dyDescent="0.35">
      <c r="A730">
        <v>729</v>
      </c>
      <c r="B730">
        <v>-17.112839382395514</v>
      </c>
    </row>
    <row r="731" spans="1:2" x14ac:dyDescent="0.35">
      <c r="A731">
        <v>730</v>
      </c>
      <c r="B731">
        <v>28.549163962156712</v>
      </c>
    </row>
    <row r="732" spans="1:2" x14ac:dyDescent="0.35">
      <c r="A732">
        <v>731</v>
      </c>
      <c r="B732">
        <v>3.7672293881417644</v>
      </c>
    </row>
    <row r="733" spans="1:2" x14ac:dyDescent="0.35">
      <c r="A733">
        <v>732</v>
      </c>
      <c r="B733">
        <v>-620.36485200154584</v>
      </c>
    </row>
    <row r="734" spans="1:2" x14ac:dyDescent="0.35">
      <c r="A734">
        <v>733</v>
      </c>
      <c r="B734">
        <v>-1217.4396675317626</v>
      </c>
    </row>
    <row r="735" spans="1:2" x14ac:dyDescent="0.35">
      <c r="A735">
        <v>734</v>
      </c>
      <c r="B735">
        <v>1611.79775320827</v>
      </c>
    </row>
    <row r="736" spans="1:2" x14ac:dyDescent="0.35">
      <c r="A736">
        <v>735</v>
      </c>
      <c r="B736">
        <v>-122.06874301697761</v>
      </c>
    </row>
    <row r="737" spans="1:2" x14ac:dyDescent="0.35">
      <c r="A737">
        <v>736</v>
      </c>
      <c r="B737">
        <v>-174.11967015075945</v>
      </c>
    </row>
    <row r="738" spans="1:2" x14ac:dyDescent="0.35">
      <c r="A738">
        <v>737</v>
      </c>
      <c r="B738">
        <v>10.094633377481538</v>
      </c>
    </row>
    <row r="739" spans="1:2" x14ac:dyDescent="0.35">
      <c r="A739">
        <v>738</v>
      </c>
      <c r="B739">
        <v>2054.5790482966795</v>
      </c>
    </row>
    <row r="740" spans="1:2" x14ac:dyDescent="0.35">
      <c r="A740">
        <v>739</v>
      </c>
      <c r="B740">
        <v>-364.6302875774378</v>
      </c>
    </row>
    <row r="741" spans="1:2" x14ac:dyDescent="0.35">
      <c r="A741">
        <v>740</v>
      </c>
      <c r="B741">
        <v>-538.78082923424893</v>
      </c>
    </row>
    <row r="742" spans="1:2" x14ac:dyDescent="0.35">
      <c r="A742">
        <v>741</v>
      </c>
      <c r="B742">
        <v>532.23201360799374</v>
      </c>
    </row>
    <row r="743" spans="1:2" x14ac:dyDescent="0.35">
      <c r="A743">
        <v>742</v>
      </c>
      <c r="B743">
        <v>-317.27341207123618</v>
      </c>
    </row>
    <row r="744" spans="1:2" x14ac:dyDescent="0.35">
      <c r="A744">
        <v>743</v>
      </c>
      <c r="B744">
        <v>1021.8357114005266</v>
      </c>
    </row>
    <row r="745" spans="1:2" x14ac:dyDescent="0.35">
      <c r="A745">
        <v>744</v>
      </c>
      <c r="B745">
        <v>-1844.6274700902584</v>
      </c>
    </row>
    <row r="746" spans="1:2" x14ac:dyDescent="0.35">
      <c r="A746">
        <v>745</v>
      </c>
      <c r="B746">
        <v>712.81513239571086</v>
      </c>
    </row>
    <row r="747" spans="1:2" x14ac:dyDescent="0.35">
      <c r="A747">
        <v>746</v>
      </c>
      <c r="B747">
        <v>585.91278392009758</v>
      </c>
    </row>
    <row r="748" spans="1:2" x14ac:dyDescent="0.35">
      <c r="A748">
        <v>747</v>
      </c>
      <c r="B748">
        <v>-319.99091649498689</v>
      </c>
    </row>
    <row r="749" spans="1:2" x14ac:dyDescent="0.35">
      <c r="A749">
        <v>748</v>
      </c>
      <c r="B749">
        <v>-735.81574391185097</v>
      </c>
    </row>
    <row r="750" spans="1:2" x14ac:dyDescent="0.35">
      <c r="A750">
        <v>749</v>
      </c>
      <c r="B750">
        <v>-1769.7145018785986</v>
      </c>
    </row>
    <row r="751" spans="1:2" x14ac:dyDescent="0.35">
      <c r="A751">
        <v>750</v>
      </c>
      <c r="B751">
        <v>477.40286193884589</v>
      </c>
    </row>
    <row r="752" spans="1:2" x14ac:dyDescent="0.35">
      <c r="A752">
        <v>751</v>
      </c>
      <c r="B752">
        <v>1333.5371028610214</v>
      </c>
    </row>
    <row r="753" spans="1:2" x14ac:dyDescent="0.35">
      <c r="A753">
        <v>752</v>
      </c>
      <c r="B753">
        <v>-2020.9255531879819</v>
      </c>
    </row>
    <row r="754" spans="1:2" x14ac:dyDescent="0.35">
      <c r="A754">
        <v>753</v>
      </c>
      <c r="B754">
        <v>-425.52538527944733</v>
      </c>
    </row>
    <row r="755" spans="1:2" x14ac:dyDescent="0.35">
      <c r="A755">
        <v>754</v>
      </c>
      <c r="B755">
        <v>-339.46443865855025</v>
      </c>
    </row>
    <row r="756" spans="1:2" x14ac:dyDescent="0.35">
      <c r="A756">
        <v>755</v>
      </c>
      <c r="B756">
        <v>-342.42024989050452</v>
      </c>
    </row>
    <row r="757" spans="1:2" x14ac:dyDescent="0.35">
      <c r="A757">
        <v>756</v>
      </c>
      <c r="B757">
        <v>554.52499913656811</v>
      </c>
    </row>
    <row r="758" spans="1:2" x14ac:dyDescent="0.35">
      <c r="A758">
        <v>757</v>
      </c>
      <c r="B758">
        <v>-351.27762574663791</v>
      </c>
    </row>
    <row r="759" spans="1:2" x14ac:dyDescent="0.35">
      <c r="A759">
        <v>758</v>
      </c>
      <c r="B759">
        <v>-1589.9608136248439</v>
      </c>
    </row>
    <row r="760" spans="1:2" x14ac:dyDescent="0.35">
      <c r="A760">
        <v>759</v>
      </c>
      <c r="B760">
        <v>684.17842250561557</v>
      </c>
    </row>
    <row r="761" spans="1:2" x14ac:dyDescent="0.35">
      <c r="A761">
        <v>760</v>
      </c>
      <c r="B761">
        <v>2441.2347530359252</v>
      </c>
    </row>
    <row r="762" spans="1:2" x14ac:dyDescent="0.35">
      <c r="A762">
        <v>761</v>
      </c>
      <c r="B762">
        <v>207.8458203736113</v>
      </c>
    </row>
    <row r="763" spans="1:2" x14ac:dyDescent="0.35">
      <c r="A763">
        <v>762</v>
      </c>
      <c r="B763">
        <v>798.13843797639777</v>
      </c>
    </row>
    <row r="764" spans="1:2" x14ac:dyDescent="0.35">
      <c r="A764">
        <v>763</v>
      </c>
      <c r="B764">
        <v>-20.538074955203598</v>
      </c>
    </row>
    <row r="765" spans="1:2" x14ac:dyDescent="0.35">
      <c r="A765">
        <v>764</v>
      </c>
      <c r="B765">
        <v>112.43977981783431</v>
      </c>
    </row>
    <row r="766" spans="1:2" x14ac:dyDescent="0.35">
      <c r="A766">
        <v>765</v>
      </c>
      <c r="B766">
        <v>-744.11821347069974</v>
      </c>
    </row>
    <row r="767" spans="1:2" x14ac:dyDescent="0.35">
      <c r="A767">
        <v>766</v>
      </c>
      <c r="B767">
        <v>927.46292619091753</v>
      </c>
    </row>
    <row r="768" spans="1:2" x14ac:dyDescent="0.35">
      <c r="A768">
        <v>767</v>
      </c>
      <c r="B768">
        <v>759.29606878526567</v>
      </c>
    </row>
    <row r="769" spans="1:2" x14ac:dyDescent="0.35">
      <c r="A769">
        <v>768</v>
      </c>
      <c r="B769">
        <v>-1019.448083479657</v>
      </c>
    </row>
    <row r="770" spans="1:2" x14ac:dyDescent="0.35">
      <c r="A770">
        <v>769</v>
      </c>
      <c r="B770">
        <v>131.96691258051669</v>
      </c>
    </row>
    <row r="771" spans="1:2" x14ac:dyDescent="0.35">
      <c r="A771">
        <v>770</v>
      </c>
      <c r="B771">
        <v>1960.6362459888792</v>
      </c>
    </row>
    <row r="772" spans="1:2" x14ac:dyDescent="0.35">
      <c r="A772">
        <v>771</v>
      </c>
      <c r="B772">
        <v>-1351.9472179845311</v>
      </c>
    </row>
    <row r="773" spans="1:2" x14ac:dyDescent="0.35">
      <c r="A773">
        <v>772</v>
      </c>
      <c r="B773">
        <v>-962.00881373816264</v>
      </c>
    </row>
    <row r="774" spans="1:2" x14ac:dyDescent="0.35">
      <c r="A774">
        <v>773</v>
      </c>
      <c r="B774">
        <v>-615.84086284243222</v>
      </c>
    </row>
    <row r="775" spans="1:2" x14ac:dyDescent="0.35">
      <c r="A775">
        <v>774</v>
      </c>
      <c r="B775">
        <v>-549.90884214856305</v>
      </c>
    </row>
    <row r="776" spans="1:2" x14ac:dyDescent="0.35">
      <c r="A776">
        <v>775</v>
      </c>
      <c r="B776">
        <v>-572.7713269709493</v>
      </c>
    </row>
    <row r="777" spans="1:2" x14ac:dyDescent="0.35">
      <c r="A777">
        <v>776</v>
      </c>
      <c r="B777">
        <v>652.82354383829181</v>
      </c>
    </row>
    <row r="778" spans="1:2" x14ac:dyDescent="0.35">
      <c r="A778">
        <v>777</v>
      </c>
      <c r="B778">
        <v>-165.06593097056987</v>
      </c>
    </row>
    <row r="779" spans="1:2" x14ac:dyDescent="0.35">
      <c r="A779">
        <v>778</v>
      </c>
      <c r="B779">
        <v>-17.475632512224266</v>
      </c>
    </row>
    <row r="780" spans="1:2" x14ac:dyDescent="0.35">
      <c r="A780">
        <v>779</v>
      </c>
      <c r="B780">
        <v>801.89401130938847</v>
      </c>
    </row>
    <row r="781" spans="1:2" x14ac:dyDescent="0.35">
      <c r="A781">
        <v>780</v>
      </c>
      <c r="B781">
        <v>914.99172148413913</v>
      </c>
    </row>
    <row r="782" spans="1:2" x14ac:dyDescent="0.35">
      <c r="A782">
        <v>781</v>
      </c>
      <c r="B782">
        <v>652.32678072471947</v>
      </c>
    </row>
    <row r="783" spans="1:2" x14ac:dyDescent="0.35">
      <c r="A783">
        <v>782</v>
      </c>
      <c r="B783">
        <v>198.6593079006617</v>
      </c>
    </row>
    <row r="784" spans="1:2" x14ac:dyDescent="0.35">
      <c r="A784">
        <v>783</v>
      </c>
      <c r="B784">
        <v>-390.91827409496426</v>
      </c>
    </row>
    <row r="785" spans="1:2" x14ac:dyDescent="0.35">
      <c r="A785">
        <v>784</v>
      </c>
      <c r="B785">
        <v>479.91025138448282</v>
      </c>
    </row>
    <row r="786" spans="1:2" x14ac:dyDescent="0.35">
      <c r="A786">
        <v>785</v>
      </c>
      <c r="B786">
        <v>663.38860189926561</v>
      </c>
    </row>
    <row r="787" spans="1:2" x14ac:dyDescent="0.35">
      <c r="A787">
        <v>786</v>
      </c>
      <c r="B787">
        <v>1134.4434654508752</v>
      </c>
    </row>
    <row r="788" spans="1:2" x14ac:dyDescent="0.35">
      <c r="A788">
        <v>787</v>
      </c>
      <c r="B788">
        <v>-66.595954900692107</v>
      </c>
    </row>
    <row r="789" spans="1:2" x14ac:dyDescent="0.35">
      <c r="A789">
        <v>788</v>
      </c>
      <c r="B789">
        <v>85.442921658480188</v>
      </c>
    </row>
    <row r="790" spans="1:2" x14ac:dyDescent="0.35">
      <c r="A790">
        <v>789</v>
      </c>
      <c r="B790">
        <v>1038.5559860405701</v>
      </c>
    </row>
    <row r="791" spans="1:2" x14ac:dyDescent="0.35">
      <c r="A791">
        <v>790</v>
      </c>
      <c r="B791">
        <v>-2293.629762109942</v>
      </c>
    </row>
    <row r="792" spans="1:2" x14ac:dyDescent="0.35">
      <c r="A792">
        <v>791</v>
      </c>
      <c r="B792">
        <v>-470.88202127756261</v>
      </c>
    </row>
    <row r="793" spans="1:2" x14ac:dyDescent="0.35">
      <c r="A793">
        <v>792</v>
      </c>
      <c r="B793">
        <v>1493.2676920387046</v>
      </c>
    </row>
    <row r="794" spans="1:2" x14ac:dyDescent="0.35">
      <c r="A794">
        <v>793</v>
      </c>
      <c r="B794">
        <v>1106.1838115260341</v>
      </c>
    </row>
    <row r="795" spans="1:2" x14ac:dyDescent="0.35">
      <c r="A795">
        <v>794</v>
      </c>
      <c r="B795">
        <v>864.98698419695506</v>
      </c>
    </row>
    <row r="796" spans="1:2" x14ac:dyDescent="0.35">
      <c r="A796">
        <v>795</v>
      </c>
      <c r="B796">
        <v>-1109.428478097213</v>
      </c>
    </row>
    <row r="797" spans="1:2" x14ac:dyDescent="0.35">
      <c r="A797">
        <v>796</v>
      </c>
      <c r="B797">
        <v>-1184.7781287909368</v>
      </c>
    </row>
    <row r="798" spans="1:2" x14ac:dyDescent="0.35">
      <c r="A798">
        <v>797</v>
      </c>
      <c r="B798">
        <v>1222.4570485020654</v>
      </c>
    </row>
    <row r="799" spans="1:2" x14ac:dyDescent="0.35">
      <c r="A799">
        <v>798</v>
      </c>
      <c r="B799">
        <v>-1001.2154408800631</v>
      </c>
    </row>
    <row r="800" spans="1:2" x14ac:dyDescent="0.35">
      <c r="A800">
        <v>799</v>
      </c>
      <c r="B800">
        <v>1563.0959817209462</v>
      </c>
    </row>
    <row r="801" spans="1:2" x14ac:dyDescent="0.35">
      <c r="A801">
        <v>800</v>
      </c>
      <c r="B801">
        <v>-375.69401842919677</v>
      </c>
    </row>
    <row r="802" spans="1:2" x14ac:dyDescent="0.35">
      <c r="A802">
        <v>801</v>
      </c>
      <c r="B802">
        <v>-1340.9650648632346</v>
      </c>
    </row>
    <row r="803" spans="1:2" x14ac:dyDescent="0.35">
      <c r="A803">
        <v>802</v>
      </c>
      <c r="B803">
        <v>125.43167188859714</v>
      </c>
    </row>
    <row r="804" spans="1:2" x14ac:dyDescent="0.35">
      <c r="A804">
        <v>803</v>
      </c>
      <c r="B804">
        <v>2147.9402365152346</v>
      </c>
    </row>
    <row r="805" spans="1:2" x14ac:dyDescent="0.35">
      <c r="A805">
        <v>804</v>
      </c>
      <c r="B805">
        <v>521.58231817641024</v>
      </c>
    </row>
    <row r="806" spans="1:2" x14ac:dyDescent="0.35">
      <c r="A806">
        <v>805</v>
      </c>
      <c r="B806">
        <v>-1.8238223582868596</v>
      </c>
    </row>
    <row r="807" spans="1:2" x14ac:dyDescent="0.35">
      <c r="A807">
        <v>806</v>
      </c>
      <c r="B807">
        <v>207.61280535539618</v>
      </c>
    </row>
    <row r="808" spans="1:2" x14ac:dyDescent="0.35">
      <c r="A808">
        <v>807</v>
      </c>
      <c r="B808">
        <v>165.6951073670038</v>
      </c>
    </row>
    <row r="809" spans="1:2" x14ac:dyDescent="0.35">
      <c r="A809">
        <v>808</v>
      </c>
      <c r="B809">
        <v>-1185.8084293692707</v>
      </c>
    </row>
    <row r="810" spans="1:2" x14ac:dyDescent="0.35">
      <c r="A810">
        <v>809</v>
      </c>
      <c r="B810">
        <v>-246.79527816162047</v>
      </c>
    </row>
    <row r="811" spans="1:2" x14ac:dyDescent="0.35">
      <c r="A811">
        <v>810</v>
      </c>
      <c r="B811">
        <v>24.08469028838573</v>
      </c>
    </row>
    <row r="812" spans="1:2" x14ac:dyDescent="0.35">
      <c r="A812">
        <v>811</v>
      </c>
      <c r="B812">
        <v>-1632.5200443060994</v>
      </c>
    </row>
    <row r="813" spans="1:2" x14ac:dyDescent="0.35">
      <c r="A813">
        <v>812</v>
      </c>
      <c r="B813">
        <v>-1930.1964171314171</v>
      </c>
    </row>
    <row r="814" spans="1:2" x14ac:dyDescent="0.35">
      <c r="A814">
        <v>813</v>
      </c>
      <c r="B814">
        <v>636.7127397194464</v>
      </c>
    </row>
    <row r="815" spans="1:2" x14ac:dyDescent="0.35">
      <c r="A815">
        <v>814</v>
      </c>
      <c r="B815">
        <v>-350.88361310327127</v>
      </c>
    </row>
    <row r="816" spans="1:2" x14ac:dyDescent="0.35">
      <c r="A816">
        <v>815</v>
      </c>
      <c r="B816">
        <v>-167.58765547584576</v>
      </c>
    </row>
    <row r="817" spans="1:2" x14ac:dyDescent="0.35">
      <c r="A817">
        <v>816</v>
      </c>
      <c r="B817">
        <v>-2551.914228552082</v>
      </c>
    </row>
    <row r="818" spans="1:2" x14ac:dyDescent="0.35">
      <c r="A818">
        <v>817</v>
      </c>
      <c r="B818">
        <v>526.60983600280542</v>
      </c>
    </row>
    <row r="819" spans="1:2" x14ac:dyDescent="0.35">
      <c r="A819">
        <v>818</v>
      </c>
      <c r="B819">
        <v>1792.8338130348679</v>
      </c>
    </row>
    <row r="820" spans="1:2" x14ac:dyDescent="0.35">
      <c r="A820">
        <v>819</v>
      </c>
      <c r="B820">
        <v>1373.5317773733132</v>
      </c>
    </row>
    <row r="821" spans="1:2" x14ac:dyDescent="0.35">
      <c r="A821">
        <v>820</v>
      </c>
      <c r="B821">
        <v>-379.10644015883634</v>
      </c>
    </row>
    <row r="822" spans="1:2" x14ac:dyDescent="0.35">
      <c r="A822">
        <v>821</v>
      </c>
      <c r="B822">
        <v>846.00439741457762</v>
      </c>
    </row>
    <row r="823" spans="1:2" x14ac:dyDescent="0.35">
      <c r="A823">
        <v>822</v>
      </c>
      <c r="B823">
        <v>871.24610106933017</v>
      </c>
    </row>
    <row r="824" spans="1:2" x14ac:dyDescent="0.35">
      <c r="A824">
        <v>823</v>
      </c>
      <c r="B824">
        <v>-18.423669527553855</v>
      </c>
    </row>
    <row r="825" spans="1:2" x14ac:dyDescent="0.35">
      <c r="A825">
        <v>824</v>
      </c>
      <c r="B825">
        <v>1040.2913990580435</v>
      </c>
    </row>
    <row r="826" spans="1:2" x14ac:dyDescent="0.35">
      <c r="A826">
        <v>825</v>
      </c>
      <c r="B826">
        <v>-646.9072939268957</v>
      </c>
    </row>
    <row r="827" spans="1:2" x14ac:dyDescent="0.35">
      <c r="A827">
        <v>826</v>
      </c>
      <c r="B827">
        <v>-379.59090552198967</v>
      </c>
    </row>
    <row r="828" spans="1:2" x14ac:dyDescent="0.35">
      <c r="A828">
        <v>827</v>
      </c>
      <c r="B828">
        <v>2352.7947306160645</v>
      </c>
    </row>
    <row r="829" spans="1:2" x14ac:dyDescent="0.35">
      <c r="A829">
        <v>828</v>
      </c>
      <c r="B829">
        <v>-1040.4142950627879</v>
      </c>
    </row>
    <row r="830" spans="1:2" x14ac:dyDescent="0.35">
      <c r="A830">
        <v>829</v>
      </c>
      <c r="B830">
        <v>1284.1085292015705</v>
      </c>
    </row>
    <row r="831" spans="1:2" x14ac:dyDescent="0.35">
      <c r="A831">
        <v>830</v>
      </c>
      <c r="B831">
        <v>1096.3613241223641</v>
      </c>
    </row>
    <row r="832" spans="1:2" x14ac:dyDescent="0.35">
      <c r="A832">
        <v>831</v>
      </c>
      <c r="B832">
        <v>1461.6530879699392</v>
      </c>
    </row>
    <row r="833" spans="1:2" x14ac:dyDescent="0.35">
      <c r="A833">
        <v>832</v>
      </c>
      <c r="B833">
        <v>-1857.748023806367</v>
      </c>
    </row>
    <row r="834" spans="1:2" x14ac:dyDescent="0.35">
      <c r="A834">
        <v>833</v>
      </c>
      <c r="B834">
        <v>-716.73963450435372</v>
      </c>
    </row>
    <row r="835" spans="1:2" x14ac:dyDescent="0.35">
      <c r="A835">
        <v>834</v>
      </c>
      <c r="B835">
        <v>395.86064737904735</v>
      </c>
    </row>
    <row r="836" spans="1:2" x14ac:dyDescent="0.35">
      <c r="A836">
        <v>835</v>
      </c>
      <c r="B836">
        <v>341.98515828998353</v>
      </c>
    </row>
    <row r="837" spans="1:2" x14ac:dyDescent="0.35">
      <c r="A837">
        <v>836</v>
      </c>
      <c r="B837">
        <v>509.92460020624759</v>
      </c>
    </row>
    <row r="838" spans="1:2" x14ac:dyDescent="0.35">
      <c r="A838">
        <v>837</v>
      </c>
      <c r="B838">
        <v>-1002.6596221353758</v>
      </c>
    </row>
    <row r="839" spans="1:2" x14ac:dyDescent="0.35">
      <c r="A839">
        <v>838</v>
      </c>
      <c r="B839">
        <v>-541.68025321353787</v>
      </c>
    </row>
    <row r="840" spans="1:2" x14ac:dyDescent="0.35">
      <c r="A840">
        <v>839</v>
      </c>
      <c r="B840">
        <v>1535.7549634633465</v>
      </c>
    </row>
    <row r="841" spans="1:2" x14ac:dyDescent="0.35">
      <c r="A841">
        <v>840</v>
      </c>
      <c r="B841">
        <v>-1252.0020991493284</v>
      </c>
    </row>
    <row r="842" spans="1:2" x14ac:dyDescent="0.35">
      <c r="A842">
        <v>841</v>
      </c>
      <c r="B842">
        <v>-177.24677158117188</v>
      </c>
    </row>
    <row r="843" spans="1:2" x14ac:dyDescent="0.35">
      <c r="A843">
        <v>842</v>
      </c>
      <c r="B843">
        <v>1038.3183970868295</v>
      </c>
    </row>
    <row r="844" spans="1:2" x14ac:dyDescent="0.35">
      <c r="A844">
        <v>843</v>
      </c>
      <c r="B844">
        <v>-690.11417200800815</v>
      </c>
    </row>
    <row r="845" spans="1:2" x14ac:dyDescent="0.35">
      <c r="A845">
        <v>844</v>
      </c>
      <c r="B845">
        <v>-1263.6113753692946</v>
      </c>
    </row>
    <row r="846" spans="1:2" x14ac:dyDescent="0.35">
      <c r="A846">
        <v>845</v>
      </c>
      <c r="B846">
        <v>-1133.8467852262911</v>
      </c>
    </row>
    <row r="847" spans="1:2" x14ac:dyDescent="0.35">
      <c r="A847">
        <v>846</v>
      </c>
      <c r="B847">
        <v>484.27500869237156</v>
      </c>
    </row>
    <row r="848" spans="1:2" x14ac:dyDescent="0.35">
      <c r="A848">
        <v>847</v>
      </c>
      <c r="B848">
        <v>-617.89889520519421</v>
      </c>
    </row>
    <row r="849" spans="1:2" x14ac:dyDescent="0.35">
      <c r="A849">
        <v>848</v>
      </c>
      <c r="B849">
        <v>633.73476588163737</v>
      </c>
    </row>
    <row r="850" spans="1:2" x14ac:dyDescent="0.35">
      <c r="A850">
        <v>849</v>
      </c>
      <c r="B850">
        <v>-1737.1067879666521</v>
      </c>
    </row>
    <row r="851" spans="1:2" x14ac:dyDescent="0.35">
      <c r="A851">
        <v>850</v>
      </c>
      <c r="B851">
        <v>-1583.0153889760181</v>
      </c>
    </row>
    <row r="852" spans="1:2" x14ac:dyDescent="0.35">
      <c r="A852">
        <v>851</v>
      </c>
      <c r="B852">
        <v>-1555.2966950608904</v>
      </c>
    </row>
    <row r="853" spans="1:2" x14ac:dyDescent="0.35">
      <c r="A853">
        <v>852</v>
      </c>
      <c r="B853">
        <v>-365.63715233005985</v>
      </c>
    </row>
    <row r="854" spans="1:2" x14ac:dyDescent="0.35">
      <c r="A854">
        <v>853</v>
      </c>
      <c r="B854">
        <v>194.04490590562062</v>
      </c>
    </row>
    <row r="855" spans="1:2" x14ac:dyDescent="0.35">
      <c r="A855">
        <v>854</v>
      </c>
      <c r="B855">
        <v>-843.5744752116168</v>
      </c>
    </row>
    <row r="856" spans="1:2" x14ac:dyDescent="0.35">
      <c r="A856">
        <v>855</v>
      </c>
      <c r="B856">
        <v>-1209.7026285641844</v>
      </c>
    </row>
    <row r="857" spans="1:2" x14ac:dyDescent="0.35">
      <c r="A857">
        <v>856</v>
      </c>
      <c r="B857">
        <v>695.57321571241698</v>
      </c>
    </row>
    <row r="858" spans="1:2" x14ac:dyDescent="0.35">
      <c r="A858">
        <v>857</v>
      </c>
      <c r="B858">
        <v>-2835.2508298430225</v>
      </c>
    </row>
    <row r="859" spans="1:2" x14ac:dyDescent="0.35">
      <c r="A859">
        <v>858</v>
      </c>
      <c r="B859">
        <v>448.64839207291192</v>
      </c>
    </row>
    <row r="860" spans="1:2" x14ac:dyDescent="0.35">
      <c r="A860">
        <v>859</v>
      </c>
      <c r="B860">
        <v>911.10212891370122</v>
      </c>
    </row>
    <row r="861" spans="1:2" x14ac:dyDescent="0.35">
      <c r="A861">
        <v>860</v>
      </c>
      <c r="B861">
        <v>-255.90417187890225</v>
      </c>
    </row>
    <row r="862" spans="1:2" x14ac:dyDescent="0.35">
      <c r="A862">
        <v>861</v>
      </c>
      <c r="B862">
        <v>-731.87311552111771</v>
      </c>
    </row>
    <row r="863" spans="1:2" x14ac:dyDescent="0.35">
      <c r="A863">
        <v>862</v>
      </c>
      <c r="B863">
        <v>-1212.3243659130137</v>
      </c>
    </row>
    <row r="864" spans="1:2" x14ac:dyDescent="0.35">
      <c r="A864">
        <v>863</v>
      </c>
      <c r="B864">
        <v>1429.626105395608</v>
      </c>
    </row>
    <row r="865" spans="1:2" x14ac:dyDescent="0.35">
      <c r="A865">
        <v>864</v>
      </c>
      <c r="B865">
        <v>522.08869547797997</v>
      </c>
    </row>
    <row r="866" spans="1:2" x14ac:dyDescent="0.35">
      <c r="A866">
        <v>865</v>
      </c>
      <c r="B866">
        <v>-574.45638214937981</v>
      </c>
    </row>
    <row r="867" spans="1:2" x14ac:dyDescent="0.35">
      <c r="A867">
        <v>866</v>
      </c>
      <c r="B867">
        <v>420.57934694007344</v>
      </c>
    </row>
    <row r="868" spans="1:2" x14ac:dyDescent="0.35">
      <c r="A868">
        <v>867</v>
      </c>
      <c r="B868">
        <v>518.82210707793661</v>
      </c>
    </row>
    <row r="869" spans="1:2" x14ac:dyDescent="0.35">
      <c r="A869">
        <v>868</v>
      </c>
      <c r="B869">
        <v>1309.0702890102343</v>
      </c>
    </row>
    <row r="870" spans="1:2" x14ac:dyDescent="0.35">
      <c r="A870">
        <v>869</v>
      </c>
      <c r="B870">
        <v>-1436.0514544572397</v>
      </c>
    </row>
    <row r="871" spans="1:2" x14ac:dyDescent="0.35">
      <c r="A871">
        <v>870</v>
      </c>
      <c r="B871">
        <v>68.549127232976758</v>
      </c>
    </row>
    <row r="872" spans="1:2" x14ac:dyDescent="0.35">
      <c r="A872">
        <v>871</v>
      </c>
      <c r="B872">
        <v>68.631511931727317</v>
      </c>
    </row>
    <row r="873" spans="1:2" x14ac:dyDescent="0.35">
      <c r="A873">
        <v>872</v>
      </c>
      <c r="B873">
        <v>-679.14780170947654</v>
      </c>
    </row>
    <row r="874" spans="1:2" x14ac:dyDescent="0.35">
      <c r="A874">
        <v>873</v>
      </c>
      <c r="B874">
        <v>758.23812758177451</v>
      </c>
    </row>
    <row r="875" spans="1:2" x14ac:dyDescent="0.35">
      <c r="A875">
        <v>874</v>
      </c>
      <c r="B875">
        <v>324.9090394188612</v>
      </c>
    </row>
    <row r="876" spans="1:2" x14ac:dyDescent="0.35">
      <c r="A876">
        <v>875</v>
      </c>
      <c r="B876">
        <v>-454.42303600171863</v>
      </c>
    </row>
    <row r="877" spans="1:2" x14ac:dyDescent="0.35">
      <c r="A877">
        <v>876</v>
      </c>
      <c r="B877">
        <v>-1894.6391837144561</v>
      </c>
    </row>
    <row r="878" spans="1:2" x14ac:dyDescent="0.35">
      <c r="A878">
        <v>877</v>
      </c>
      <c r="B878">
        <v>51.02057394777615</v>
      </c>
    </row>
    <row r="879" spans="1:2" x14ac:dyDescent="0.35">
      <c r="A879">
        <v>878</v>
      </c>
      <c r="B879">
        <v>-898.6711933644267</v>
      </c>
    </row>
    <row r="880" spans="1:2" x14ac:dyDescent="0.35">
      <c r="A880">
        <v>879</v>
      </c>
      <c r="B880">
        <v>566.25078713916184</v>
      </c>
    </row>
    <row r="881" spans="1:2" x14ac:dyDescent="0.35">
      <c r="A881">
        <v>880</v>
      </c>
      <c r="B881">
        <v>544.2161705378843</v>
      </c>
    </row>
    <row r="882" spans="1:2" x14ac:dyDescent="0.35">
      <c r="A882">
        <v>881</v>
      </c>
      <c r="B882">
        <v>1060.063651403367</v>
      </c>
    </row>
    <row r="883" spans="1:2" x14ac:dyDescent="0.35">
      <c r="A883">
        <v>882</v>
      </c>
      <c r="B883">
        <v>1499.4532837477898</v>
      </c>
    </row>
    <row r="884" spans="1:2" x14ac:dyDescent="0.35">
      <c r="A884">
        <v>883</v>
      </c>
      <c r="B884">
        <v>1411.4237068852808</v>
      </c>
    </row>
    <row r="885" spans="1:2" x14ac:dyDescent="0.35">
      <c r="A885">
        <v>884</v>
      </c>
      <c r="B885">
        <v>-211.70707241501356</v>
      </c>
    </row>
    <row r="886" spans="1:2" x14ac:dyDescent="0.35">
      <c r="A886">
        <v>885</v>
      </c>
      <c r="B886">
        <v>997.34755161009559</v>
      </c>
    </row>
    <row r="887" spans="1:2" x14ac:dyDescent="0.35">
      <c r="A887">
        <v>886</v>
      </c>
      <c r="B887">
        <v>731.35731724421623</v>
      </c>
    </row>
    <row r="888" spans="1:2" x14ac:dyDescent="0.35">
      <c r="A888">
        <v>887</v>
      </c>
      <c r="B888">
        <v>171.40646851219873</v>
      </c>
    </row>
    <row r="889" spans="1:2" x14ac:dyDescent="0.35">
      <c r="A889">
        <v>888</v>
      </c>
      <c r="B889">
        <v>-607.02067503547971</v>
      </c>
    </row>
    <row r="890" spans="1:2" x14ac:dyDescent="0.35">
      <c r="A890">
        <v>889</v>
      </c>
      <c r="B890">
        <v>1362.9258033789306</v>
      </c>
    </row>
    <row r="891" spans="1:2" x14ac:dyDescent="0.35">
      <c r="A891">
        <v>890</v>
      </c>
      <c r="B891">
        <v>-328.98118830658035</v>
      </c>
    </row>
    <row r="892" spans="1:2" x14ac:dyDescent="0.35">
      <c r="A892">
        <v>891</v>
      </c>
      <c r="B892">
        <v>1447.6164856073615</v>
      </c>
    </row>
    <row r="893" spans="1:2" x14ac:dyDescent="0.35">
      <c r="A893">
        <v>892</v>
      </c>
      <c r="B893">
        <v>-1002.0910577683741</v>
      </c>
    </row>
    <row r="894" spans="1:2" x14ac:dyDescent="0.35">
      <c r="A894">
        <v>893</v>
      </c>
      <c r="B894">
        <v>-2169.3848220383202</v>
      </c>
    </row>
    <row r="895" spans="1:2" x14ac:dyDescent="0.35">
      <c r="A895">
        <v>894</v>
      </c>
      <c r="B895">
        <v>-590.17544909416335</v>
      </c>
    </row>
    <row r="896" spans="1:2" x14ac:dyDescent="0.35">
      <c r="A896">
        <v>895</v>
      </c>
      <c r="B896">
        <v>-332.75248183645505</v>
      </c>
    </row>
    <row r="897" spans="1:2" x14ac:dyDescent="0.35">
      <c r="A897">
        <v>896</v>
      </c>
      <c r="B897">
        <v>-1310.0637440289345</v>
      </c>
    </row>
    <row r="898" spans="1:2" x14ac:dyDescent="0.35">
      <c r="A898">
        <v>897</v>
      </c>
      <c r="B898">
        <v>-2797.1171293034054</v>
      </c>
    </row>
    <row r="899" spans="1:2" x14ac:dyDescent="0.35">
      <c r="A899">
        <v>898</v>
      </c>
      <c r="B899">
        <v>-58.847369983038313</v>
      </c>
    </row>
    <row r="900" spans="1:2" x14ac:dyDescent="0.35">
      <c r="A900">
        <v>899</v>
      </c>
      <c r="B900">
        <v>-1146.5934404010045</v>
      </c>
    </row>
    <row r="901" spans="1:2" x14ac:dyDescent="0.35">
      <c r="A901">
        <v>900</v>
      </c>
      <c r="B901">
        <v>-1606.0600998197333</v>
      </c>
    </row>
    <row r="902" spans="1:2" x14ac:dyDescent="0.35">
      <c r="A902">
        <v>901</v>
      </c>
      <c r="B902">
        <v>445.23153984447941</v>
      </c>
    </row>
    <row r="903" spans="1:2" x14ac:dyDescent="0.35">
      <c r="A903">
        <v>902</v>
      </c>
      <c r="B903">
        <v>-521.8765449537259</v>
      </c>
    </row>
    <row r="904" spans="1:2" x14ac:dyDescent="0.35">
      <c r="A904">
        <v>903</v>
      </c>
      <c r="B904">
        <v>650.59782589812062</v>
      </c>
    </row>
    <row r="905" spans="1:2" x14ac:dyDescent="0.35">
      <c r="A905">
        <v>904</v>
      </c>
      <c r="B905">
        <v>392.74860855098507</v>
      </c>
    </row>
    <row r="906" spans="1:2" x14ac:dyDescent="0.35">
      <c r="A906">
        <v>905</v>
      </c>
      <c r="B906">
        <v>-572.00575980689928</v>
      </c>
    </row>
    <row r="907" spans="1:2" x14ac:dyDescent="0.35">
      <c r="A907">
        <v>906</v>
      </c>
      <c r="B907">
        <v>-8.7537962863530208</v>
      </c>
    </row>
    <row r="908" spans="1:2" x14ac:dyDescent="0.35">
      <c r="A908">
        <v>907</v>
      </c>
      <c r="B908">
        <v>409.32392822322248</v>
      </c>
    </row>
    <row r="909" spans="1:2" x14ac:dyDescent="0.35">
      <c r="A909">
        <v>908</v>
      </c>
      <c r="B909">
        <v>-651.85360247327537</v>
      </c>
    </row>
    <row r="910" spans="1:2" x14ac:dyDescent="0.35">
      <c r="A910">
        <v>909</v>
      </c>
      <c r="B910">
        <v>1081.3638658948851</v>
      </c>
    </row>
    <row r="911" spans="1:2" x14ac:dyDescent="0.35">
      <c r="A911">
        <v>910</v>
      </c>
      <c r="B911">
        <v>-192.2501796073891</v>
      </c>
    </row>
    <row r="912" spans="1:2" x14ac:dyDescent="0.35">
      <c r="A912">
        <v>911</v>
      </c>
      <c r="B912">
        <v>-313.64638004465178</v>
      </c>
    </row>
    <row r="913" spans="1:2" x14ac:dyDescent="0.35">
      <c r="A913">
        <v>912</v>
      </c>
      <c r="B913">
        <v>-191.29573589810087</v>
      </c>
    </row>
    <row r="914" spans="1:2" x14ac:dyDescent="0.35">
      <c r="A914">
        <v>913</v>
      </c>
      <c r="B914">
        <v>-430.07482305530561</v>
      </c>
    </row>
    <row r="915" spans="1:2" x14ac:dyDescent="0.35">
      <c r="A915">
        <v>914</v>
      </c>
      <c r="B915">
        <v>-169.84135259920748</v>
      </c>
    </row>
    <row r="916" spans="1:2" x14ac:dyDescent="0.35">
      <c r="A916">
        <v>915</v>
      </c>
      <c r="B916">
        <v>-201.90838586481485</v>
      </c>
    </row>
    <row r="917" spans="1:2" x14ac:dyDescent="0.35">
      <c r="A917">
        <v>916</v>
      </c>
      <c r="B917">
        <v>364.47073725870814</v>
      </c>
    </row>
    <row r="918" spans="1:2" x14ac:dyDescent="0.35">
      <c r="A918">
        <v>917</v>
      </c>
      <c r="B918">
        <v>49.256056749134615</v>
      </c>
    </row>
    <row r="919" spans="1:2" x14ac:dyDescent="0.35">
      <c r="A919">
        <v>918</v>
      </c>
      <c r="B919">
        <v>788.54018328341613</v>
      </c>
    </row>
    <row r="920" spans="1:2" x14ac:dyDescent="0.35">
      <c r="A920">
        <v>919</v>
      </c>
      <c r="B920">
        <v>900.6422843014459</v>
      </c>
    </row>
    <row r="921" spans="1:2" x14ac:dyDescent="0.35">
      <c r="A921">
        <v>920</v>
      </c>
      <c r="B921">
        <v>1243.0211404143727</v>
      </c>
    </row>
    <row r="922" spans="1:2" x14ac:dyDescent="0.35">
      <c r="A922">
        <v>921</v>
      </c>
      <c r="B922">
        <v>-468.98681679416603</v>
      </c>
    </row>
    <row r="923" spans="1:2" x14ac:dyDescent="0.35">
      <c r="A923">
        <v>922</v>
      </c>
      <c r="B923">
        <v>-466.46011714695146</v>
      </c>
    </row>
    <row r="924" spans="1:2" x14ac:dyDescent="0.35">
      <c r="A924">
        <v>923</v>
      </c>
      <c r="B924">
        <v>-835.06952419542858</v>
      </c>
    </row>
    <row r="925" spans="1:2" x14ac:dyDescent="0.35">
      <c r="A925">
        <v>924</v>
      </c>
      <c r="B925">
        <v>823.54450806350246</v>
      </c>
    </row>
    <row r="926" spans="1:2" x14ac:dyDescent="0.35">
      <c r="A926">
        <v>925</v>
      </c>
      <c r="B926">
        <v>1436.9860421311616</v>
      </c>
    </row>
    <row r="927" spans="1:2" x14ac:dyDescent="0.35">
      <c r="A927">
        <v>926</v>
      </c>
      <c r="B927">
        <v>723.86110906092551</v>
      </c>
    </row>
    <row r="928" spans="1:2" x14ac:dyDescent="0.35">
      <c r="A928">
        <v>927</v>
      </c>
      <c r="B928">
        <v>812.16448269045065</v>
      </c>
    </row>
    <row r="929" spans="1:2" x14ac:dyDescent="0.35">
      <c r="A929">
        <v>928</v>
      </c>
      <c r="B929">
        <v>1317.9451983131466</v>
      </c>
    </row>
    <row r="930" spans="1:2" x14ac:dyDescent="0.35">
      <c r="A930">
        <v>929</v>
      </c>
      <c r="B930">
        <v>892.4131274042129</v>
      </c>
    </row>
    <row r="931" spans="1:2" x14ac:dyDescent="0.35">
      <c r="A931">
        <v>930</v>
      </c>
      <c r="B931">
        <v>-525.06265973525194</v>
      </c>
    </row>
    <row r="932" spans="1:2" x14ac:dyDescent="0.35">
      <c r="A932">
        <v>931</v>
      </c>
      <c r="B932">
        <v>-1756.6006149742134</v>
      </c>
    </row>
    <row r="933" spans="1:2" x14ac:dyDescent="0.35">
      <c r="A933">
        <v>932</v>
      </c>
      <c r="B933">
        <v>256.46154290756976</v>
      </c>
    </row>
    <row r="934" spans="1:2" x14ac:dyDescent="0.35">
      <c r="A934">
        <v>933</v>
      </c>
      <c r="B934">
        <v>439.70472536181211</v>
      </c>
    </row>
    <row r="935" spans="1:2" x14ac:dyDescent="0.35">
      <c r="A935">
        <v>934</v>
      </c>
      <c r="B935">
        <v>-2071.8035638969714</v>
      </c>
    </row>
    <row r="936" spans="1:2" x14ac:dyDescent="0.35">
      <c r="A936">
        <v>935</v>
      </c>
      <c r="B936">
        <v>770.00052062779525</v>
      </c>
    </row>
    <row r="937" spans="1:2" x14ac:dyDescent="0.35">
      <c r="A937">
        <v>936</v>
      </c>
      <c r="B937">
        <v>1285.9796845492517</v>
      </c>
    </row>
    <row r="938" spans="1:2" x14ac:dyDescent="0.35">
      <c r="A938">
        <v>937</v>
      </c>
      <c r="B938">
        <v>777.90008052754524</v>
      </c>
    </row>
    <row r="939" spans="1:2" x14ac:dyDescent="0.35">
      <c r="A939">
        <v>938</v>
      </c>
      <c r="B939">
        <v>1850.6408800927786</v>
      </c>
    </row>
    <row r="940" spans="1:2" x14ac:dyDescent="0.35">
      <c r="A940">
        <v>939</v>
      </c>
      <c r="B940">
        <v>-850.33902004545826</v>
      </c>
    </row>
    <row r="941" spans="1:2" x14ac:dyDescent="0.35">
      <c r="A941">
        <v>940</v>
      </c>
      <c r="B941">
        <v>-1398.1079597266075</v>
      </c>
    </row>
    <row r="942" spans="1:2" x14ac:dyDescent="0.35">
      <c r="A942">
        <v>941</v>
      </c>
      <c r="B942">
        <v>-1096.2222311209914</v>
      </c>
    </row>
    <row r="943" spans="1:2" x14ac:dyDescent="0.35">
      <c r="A943">
        <v>942</v>
      </c>
      <c r="B943">
        <v>-1356.9016635705573</v>
      </c>
    </row>
    <row r="944" spans="1:2" x14ac:dyDescent="0.35">
      <c r="A944">
        <v>943</v>
      </c>
      <c r="B944">
        <v>-943.34076886853336</v>
      </c>
    </row>
    <row r="945" spans="1:2" x14ac:dyDescent="0.35">
      <c r="A945">
        <v>944</v>
      </c>
      <c r="B945">
        <v>-897.2680455664447</v>
      </c>
    </row>
    <row r="946" spans="1:2" x14ac:dyDescent="0.35">
      <c r="A946">
        <v>945</v>
      </c>
      <c r="B946">
        <v>281.57988028910336</v>
      </c>
    </row>
    <row r="947" spans="1:2" x14ac:dyDescent="0.35">
      <c r="A947">
        <v>946</v>
      </c>
      <c r="B947">
        <v>882.07069636254232</v>
      </c>
    </row>
    <row r="948" spans="1:2" x14ac:dyDescent="0.35">
      <c r="A948">
        <v>947</v>
      </c>
      <c r="B948">
        <v>-665.39210480931376</v>
      </c>
    </row>
    <row r="949" spans="1:2" x14ac:dyDescent="0.35">
      <c r="A949">
        <v>948</v>
      </c>
      <c r="B949">
        <v>-1293.952418987521</v>
      </c>
    </row>
    <row r="950" spans="1:2" x14ac:dyDescent="0.35">
      <c r="A950">
        <v>949</v>
      </c>
      <c r="B950">
        <v>-1612.9880912831411</v>
      </c>
    </row>
    <row r="951" spans="1:2" x14ac:dyDescent="0.35">
      <c r="A951">
        <v>950</v>
      </c>
      <c r="B951">
        <v>-391.48032965042313</v>
      </c>
    </row>
    <row r="952" spans="1:2" x14ac:dyDescent="0.35">
      <c r="A952">
        <v>951</v>
      </c>
      <c r="B952">
        <v>-1598.5241071542036</v>
      </c>
    </row>
    <row r="953" spans="1:2" x14ac:dyDescent="0.35">
      <c r="A953">
        <v>952</v>
      </c>
      <c r="B953">
        <v>444.15105679706733</v>
      </c>
    </row>
    <row r="954" spans="1:2" x14ac:dyDescent="0.35">
      <c r="A954">
        <v>953</v>
      </c>
      <c r="B954">
        <v>-723.72551457571046</v>
      </c>
    </row>
    <row r="955" spans="1:2" x14ac:dyDescent="0.35">
      <c r="A955">
        <v>954</v>
      </c>
      <c r="B955">
        <v>-673.04814385644602</v>
      </c>
    </row>
    <row r="956" spans="1:2" x14ac:dyDescent="0.35">
      <c r="A956">
        <v>955</v>
      </c>
      <c r="B956">
        <v>437.8657023305214</v>
      </c>
    </row>
    <row r="957" spans="1:2" x14ac:dyDescent="0.35">
      <c r="A957">
        <v>956</v>
      </c>
      <c r="B957">
        <v>-61.845716687873967</v>
      </c>
    </row>
    <row r="958" spans="1:2" x14ac:dyDescent="0.35">
      <c r="A958">
        <v>957</v>
      </c>
      <c r="B958">
        <v>439.52421771873242</v>
      </c>
    </row>
    <row r="959" spans="1:2" x14ac:dyDescent="0.35">
      <c r="A959">
        <v>958</v>
      </c>
      <c r="B959">
        <v>-1389.2840199519705</v>
      </c>
    </row>
    <row r="960" spans="1:2" x14ac:dyDescent="0.35">
      <c r="A960">
        <v>959</v>
      </c>
      <c r="B960">
        <v>287.1168296472535</v>
      </c>
    </row>
    <row r="961" spans="1:2" x14ac:dyDescent="0.35">
      <c r="A961">
        <v>960</v>
      </c>
      <c r="B961">
        <v>490.55819445420218</v>
      </c>
    </row>
    <row r="962" spans="1:2" x14ac:dyDescent="0.35">
      <c r="A962">
        <v>961</v>
      </c>
      <c r="B962">
        <v>1444.987847168527</v>
      </c>
    </row>
    <row r="963" spans="1:2" x14ac:dyDescent="0.35">
      <c r="A963">
        <v>962</v>
      </c>
      <c r="B963">
        <v>481.93125095200452</v>
      </c>
    </row>
    <row r="964" spans="1:2" x14ac:dyDescent="0.35">
      <c r="A964">
        <v>963</v>
      </c>
      <c r="B964">
        <v>-267.49606801473163</v>
      </c>
    </row>
    <row r="965" spans="1:2" x14ac:dyDescent="0.35">
      <c r="A965">
        <v>964</v>
      </c>
      <c r="B965">
        <v>-1588.6784485784181</v>
      </c>
    </row>
    <row r="966" spans="1:2" x14ac:dyDescent="0.35">
      <c r="A966">
        <v>965</v>
      </c>
      <c r="B966">
        <v>1521.7157209205654</v>
      </c>
    </row>
    <row r="967" spans="1:2" x14ac:dyDescent="0.35">
      <c r="A967">
        <v>966</v>
      </c>
      <c r="B967">
        <v>61.982634024148474</v>
      </c>
    </row>
    <row r="968" spans="1:2" x14ac:dyDescent="0.35">
      <c r="A968">
        <v>967</v>
      </c>
      <c r="B968">
        <v>-1001.6743206552808</v>
      </c>
    </row>
    <row r="969" spans="1:2" x14ac:dyDescent="0.35">
      <c r="A969">
        <v>968</v>
      </c>
      <c r="B969">
        <v>-261.68682747170601</v>
      </c>
    </row>
    <row r="970" spans="1:2" x14ac:dyDescent="0.35">
      <c r="A970">
        <v>969</v>
      </c>
      <c r="B970">
        <v>-1407.3405968727366</v>
      </c>
    </row>
    <row r="971" spans="1:2" x14ac:dyDescent="0.35">
      <c r="A971">
        <v>970</v>
      </c>
      <c r="B971">
        <v>-50.3862970186822</v>
      </c>
    </row>
    <row r="972" spans="1:2" x14ac:dyDescent="0.35">
      <c r="A972">
        <v>971</v>
      </c>
      <c r="B972">
        <v>-557.07351705795645</v>
      </c>
    </row>
    <row r="973" spans="1:2" x14ac:dyDescent="0.35">
      <c r="A973">
        <v>972</v>
      </c>
      <c r="B973">
        <v>-500.69439496344381</v>
      </c>
    </row>
    <row r="974" spans="1:2" x14ac:dyDescent="0.35">
      <c r="A974">
        <v>973</v>
      </c>
      <c r="B974">
        <v>92.641560693793764</v>
      </c>
    </row>
    <row r="975" spans="1:2" x14ac:dyDescent="0.35">
      <c r="A975">
        <v>974</v>
      </c>
      <c r="B975">
        <v>-1016.2215870167563</v>
      </c>
    </row>
    <row r="976" spans="1:2" x14ac:dyDescent="0.35">
      <c r="A976">
        <v>975</v>
      </c>
      <c r="B976">
        <v>47.94752105320611</v>
      </c>
    </row>
    <row r="977" spans="1:2" x14ac:dyDescent="0.35">
      <c r="A977">
        <v>976</v>
      </c>
      <c r="B977">
        <v>1027.5114227544857</v>
      </c>
    </row>
    <row r="978" spans="1:2" x14ac:dyDescent="0.35">
      <c r="A978">
        <v>977</v>
      </c>
      <c r="B978">
        <v>-928.19051276005302</v>
      </c>
    </row>
    <row r="979" spans="1:2" x14ac:dyDescent="0.35">
      <c r="A979">
        <v>978</v>
      </c>
      <c r="B979">
        <v>1615.416545687089</v>
      </c>
    </row>
    <row r="980" spans="1:2" x14ac:dyDescent="0.35">
      <c r="A980">
        <v>979</v>
      </c>
      <c r="B980">
        <v>-299.54866953994207</v>
      </c>
    </row>
    <row r="981" spans="1:2" x14ac:dyDescent="0.35">
      <c r="A981">
        <v>980</v>
      </c>
      <c r="B981">
        <v>-365.27640431419138</v>
      </c>
    </row>
    <row r="982" spans="1:2" x14ac:dyDescent="0.35">
      <c r="A982">
        <v>981</v>
      </c>
      <c r="B982">
        <v>943.68640212969763</v>
      </c>
    </row>
    <row r="983" spans="1:2" x14ac:dyDescent="0.35">
      <c r="A983">
        <v>982</v>
      </c>
      <c r="B983">
        <v>-397.34444792310586</v>
      </c>
    </row>
    <row r="984" spans="1:2" x14ac:dyDescent="0.35">
      <c r="A984">
        <v>983</v>
      </c>
      <c r="B984">
        <v>1625.2276958873804</v>
      </c>
    </row>
    <row r="985" spans="1:2" x14ac:dyDescent="0.35">
      <c r="A985">
        <v>984</v>
      </c>
      <c r="B985">
        <v>-159.90576336467296</v>
      </c>
    </row>
    <row r="986" spans="1:2" x14ac:dyDescent="0.35">
      <c r="A986">
        <v>985</v>
      </c>
      <c r="B986">
        <v>-927.14919678678746</v>
      </c>
    </row>
    <row r="987" spans="1:2" x14ac:dyDescent="0.35">
      <c r="A987">
        <v>986</v>
      </c>
      <c r="B987">
        <v>558.9814799523682</v>
      </c>
    </row>
    <row r="988" spans="1:2" x14ac:dyDescent="0.35">
      <c r="A988">
        <v>987</v>
      </c>
      <c r="B988">
        <v>757.14648932827583</v>
      </c>
    </row>
    <row r="989" spans="1:2" x14ac:dyDescent="0.35">
      <c r="A989">
        <v>988</v>
      </c>
      <c r="B989">
        <v>394.87310638532165</v>
      </c>
    </row>
    <row r="990" spans="1:2" x14ac:dyDescent="0.35">
      <c r="A990">
        <v>989</v>
      </c>
      <c r="B990">
        <v>1742.2284750451995</v>
      </c>
    </row>
    <row r="991" spans="1:2" x14ac:dyDescent="0.35">
      <c r="A991">
        <v>990</v>
      </c>
      <c r="B991">
        <v>139.98318384565803</v>
      </c>
    </row>
    <row r="992" spans="1:2" x14ac:dyDescent="0.35">
      <c r="A992">
        <v>991</v>
      </c>
      <c r="B992">
        <v>-645.56604861724952</v>
      </c>
    </row>
    <row r="993" spans="1:2" x14ac:dyDescent="0.35">
      <c r="A993">
        <v>992</v>
      </c>
      <c r="B993">
        <v>607.36272034414264</v>
      </c>
    </row>
    <row r="994" spans="1:2" x14ac:dyDescent="0.35">
      <c r="A994">
        <v>993</v>
      </c>
      <c r="B994">
        <v>1501.568119377984</v>
      </c>
    </row>
    <row r="995" spans="1:2" x14ac:dyDescent="0.35">
      <c r="A995">
        <v>994</v>
      </c>
      <c r="B995">
        <v>-570.56564379487099</v>
      </c>
    </row>
    <row r="996" spans="1:2" x14ac:dyDescent="0.35">
      <c r="A996">
        <v>995</v>
      </c>
      <c r="B996">
        <v>-428.01362357653773</v>
      </c>
    </row>
    <row r="997" spans="1:2" x14ac:dyDescent="0.35">
      <c r="A997">
        <v>996</v>
      </c>
      <c r="B997">
        <v>333.12533233286035</v>
      </c>
    </row>
    <row r="998" spans="1:2" x14ac:dyDescent="0.35">
      <c r="A998">
        <v>997</v>
      </c>
      <c r="B998">
        <v>-918.10436460071594</v>
      </c>
    </row>
    <row r="999" spans="1:2" x14ac:dyDescent="0.35">
      <c r="A999">
        <v>998</v>
      </c>
      <c r="B999">
        <v>-1419.8874345583711</v>
      </c>
    </row>
    <row r="1000" spans="1:2" x14ac:dyDescent="0.35">
      <c r="A1000">
        <v>999</v>
      </c>
      <c r="B1000">
        <v>842.44692234596482</v>
      </c>
    </row>
    <row r="1001" spans="1:2" x14ac:dyDescent="0.35">
      <c r="A1001">
        <v>1000</v>
      </c>
      <c r="B1001">
        <v>356.80335988089263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2023-11-18T10:33:52Z</dcterms:created>
  <dcterms:modified xsi:type="dcterms:W3CDTF">2024-03-24T04:28:04Z</dcterms:modified>
</cp:coreProperties>
</file>