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FRM\Session 1-2-3\Session 3\"/>
    </mc:Choice>
  </mc:AlternateContent>
  <xr:revisionPtr revIDLastSave="0" documentId="8_{56FF7C7D-7FF1-45CC-BCEC-5C07C85544A1}" xr6:coauthVersionLast="47" xr6:coauthVersionMax="47" xr10:uidLastSave="{00000000-0000-0000-0000-000000000000}"/>
  <bookViews>
    <workbookView xWindow="-98" yWindow="-98" windowWidth="21795" windowHeight="12975" xr2:uid="{08E9B6BF-B7FB-4B91-BD19-A424DDB787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I15" i="1"/>
  <c r="I13" i="1"/>
  <c r="I14" i="1"/>
  <c r="H16" i="1"/>
  <c r="H14" i="1"/>
  <c r="H15" i="1"/>
  <c r="H13" i="1"/>
  <c r="G16" i="1"/>
  <c r="G15" i="1"/>
  <c r="G14" i="1"/>
  <c r="G13" i="1"/>
  <c r="I16" i="1" l="1"/>
</calcChain>
</file>

<file path=xl/sharedStrings.xml><?xml version="1.0" encoding="utf-8"?>
<sst xmlns="http://schemas.openxmlformats.org/spreadsheetml/2006/main" count="4" uniqueCount="4">
  <si>
    <t>CF</t>
  </si>
  <si>
    <t>PV</t>
  </si>
  <si>
    <t>plus 1</t>
  </si>
  <si>
    <t>minus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</si>
</sst>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897DE-9D04-4C1E-8495-AA0268886E0C}">
  <dimension ref="E12:J19"/>
  <sheetViews>
    <sheetView tabSelected="1" workbookViewId="0">
      <selection activeCell="K18" sqref="K18"/>
    </sheetView>
  </sheetViews>
  <sheetFormatPr defaultRowHeight="14.25" x14ac:dyDescent="0.45"/>
  <sheetData>
    <row r="12" spans="5:9" x14ac:dyDescent="0.45">
      <c r="F12" t="s">
        <v>0</v>
      </c>
      <c r="G12" t="s">
        <v>1</v>
      </c>
      <c r="H12" t="s">
        <v>2</v>
      </c>
      <c r="I12" t="s">
        <v>3</v>
      </c>
    </row>
    <row r="13" spans="5:9" x14ac:dyDescent="0.45">
      <c r="E13">
        <v>1</v>
      </c>
      <c r="G13">
        <f>5/(1.05)^1</f>
        <v>4.7619047619047619</v>
      </c>
      <c r="H13">
        <f>5/(1+0.05+0.0005)</f>
        <v>4.7596382674916704</v>
      </c>
      <c r="I13">
        <f>5/(1+0.05-0.0005)</f>
        <v>4.7641734159123388</v>
      </c>
    </row>
    <row r="14" spans="5:9" x14ac:dyDescent="0.45">
      <c r="E14">
        <v>2</v>
      </c>
      <c r="G14">
        <f>5/(1.05)^2</f>
        <v>4.5351473922902494</v>
      </c>
      <c r="H14">
        <f>5/(1+0.05+0.0005)^2</f>
        <v>4.5308312874742223</v>
      </c>
      <c r="I14">
        <f>5/(1+0.05-0.0005)^2</f>
        <v>4.5394696673771682</v>
      </c>
    </row>
    <row r="15" spans="5:9" x14ac:dyDescent="0.45">
      <c r="E15">
        <v>3</v>
      </c>
      <c r="G15">
        <f>105/(1.05)^3</f>
        <v>90.702947845804985</v>
      </c>
      <c r="H15">
        <f>105/(1+0.05+0.0005)^3</f>
        <v>90.573495513525629</v>
      </c>
      <c r="I15">
        <f>105/(1+0.05-0.0005)^3</f>
        <v>90.832646988966673</v>
      </c>
    </row>
    <row r="16" spans="5:9" x14ac:dyDescent="0.45">
      <c r="G16">
        <f>SUM(G13:G15)</f>
        <v>100</v>
      </c>
      <c r="H16">
        <f t="shared" ref="H16:I16" si="0">SUM(H13:H15)</f>
        <v>99.863965068491524</v>
      </c>
      <c r="I16">
        <f t="shared" si="0"/>
        <v>100.13629007225617</v>
      </c>
    </row>
    <row r="19" spans="10:10" x14ac:dyDescent="0.45">
      <c r="J19">
        <f>(I16-H16)*(1.05)/100</f>
        <v>2.8594125395288187E-3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 Agnihotri</dc:creator>
  <cp:lastModifiedBy>Shalini Agnihotri</cp:lastModifiedBy>
  <dcterms:created xsi:type="dcterms:W3CDTF">2024-09-28T11:07:37Z</dcterms:created>
  <dcterms:modified xsi:type="dcterms:W3CDTF">2024-09-28T11:19:09Z</dcterms:modified>
</cp:coreProperties>
</file>