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defaultThemeVersion="124226"/>
  <xr:revisionPtr revIDLastSave="0" documentId="13_ncr:1_{739E7178-E3D9-4580-AAD6-CB28E07CD9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1" l="1"/>
  <c r="I2" i="1"/>
  <c r="K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J16" i="1"/>
  <c r="I3" i="1"/>
  <c r="J3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I16" i="1"/>
  <c r="J15" i="1" l="1"/>
</calcChain>
</file>

<file path=xl/sharedStrings.xml><?xml version="1.0" encoding="utf-8"?>
<sst xmlns="http://schemas.openxmlformats.org/spreadsheetml/2006/main" count="23" uniqueCount="9">
  <si>
    <t>CGPA</t>
  </si>
  <si>
    <t>SOP</t>
  </si>
  <si>
    <t>Addmission</t>
  </si>
  <si>
    <t>No</t>
  </si>
  <si>
    <t>New Student applies for addmsion, and needed to be classified</t>
  </si>
  <si>
    <t>B1</t>
  </si>
  <si>
    <t>B2</t>
  </si>
  <si>
    <t>Rank</t>
  </si>
  <si>
    <t>Dist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</si>
</sst>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000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zoomScale="152" zoomScaleNormal="175" workbookViewId="0">
      <selection activeCell="G6" sqref="G6:G7"/>
    </sheetView>
  </sheetViews>
  <sheetFormatPr defaultRowHeight="14.4" x14ac:dyDescent="0.3"/>
  <cols>
    <col min="3" max="3" width="11.5546875" customWidth="1"/>
    <col min="4" max="4" width="4.109375" customWidth="1"/>
    <col min="5" max="5" width="11" customWidth="1"/>
    <col min="6" max="6" width="18.109375" customWidth="1"/>
    <col min="7" max="8" width="3.88671875" customWidth="1"/>
    <col min="16" max="16" width="15" customWidth="1"/>
  </cols>
  <sheetData>
    <row r="1" spans="1:16" x14ac:dyDescent="0.3">
      <c r="A1" s="1" t="s">
        <v>0</v>
      </c>
      <c r="B1" s="1" t="s">
        <v>1</v>
      </c>
      <c r="C1" s="1" t="s">
        <v>2</v>
      </c>
      <c r="I1" t="s">
        <v>8</v>
      </c>
      <c r="J1" t="s">
        <v>7</v>
      </c>
    </row>
    <row r="2" spans="1:16" x14ac:dyDescent="0.3">
      <c r="A2" s="2">
        <v>9.3000000000000007</v>
      </c>
      <c r="B2" s="2">
        <v>4.7</v>
      </c>
      <c r="C2" s="3" t="s">
        <v>5</v>
      </c>
      <c r="I2" s="7">
        <f>SQRT(($F$6-A2)^2+($F$7-B2)^2)</f>
        <v>0.80622577482985536</v>
      </c>
      <c r="J2">
        <f>RANK(I2,$I$2:$I$16,1)</f>
        <v>3</v>
      </c>
      <c r="K2" t="str">
        <f>C2</f>
        <v>B1</v>
      </c>
      <c r="P2" s="8"/>
    </row>
    <row r="3" spans="1:16" x14ac:dyDescent="0.3">
      <c r="A3" s="2">
        <v>9.1</v>
      </c>
      <c r="B3" s="2">
        <v>4.8</v>
      </c>
      <c r="C3" s="3" t="s">
        <v>5</v>
      </c>
      <c r="I3" s="7">
        <f t="shared" ref="I3:I16" si="0">SQRT(($F$6-A3)^2+($F$7-B3)^2)</f>
        <v>0.90553851381374151</v>
      </c>
      <c r="J3">
        <f t="shared" ref="J3:J16" si="1">RANK(I3,$I$2:$I$16,1)</f>
        <v>4</v>
      </c>
      <c r="K3" t="str">
        <f t="shared" ref="K3:K16" si="2">C3</f>
        <v>B1</v>
      </c>
      <c r="P3" s="8"/>
    </row>
    <row r="4" spans="1:16" ht="15" customHeight="1" x14ac:dyDescent="0.3">
      <c r="A4" s="2">
        <v>8.1999999999999993</v>
      </c>
      <c r="B4" s="2">
        <v>3.8</v>
      </c>
      <c r="C4" s="4" t="s">
        <v>6</v>
      </c>
      <c r="E4" s="9" t="s">
        <v>4</v>
      </c>
      <c r="F4" s="9"/>
      <c r="I4" s="7">
        <f t="shared" si="0"/>
        <v>1.004987562112089</v>
      </c>
      <c r="J4">
        <f t="shared" si="1"/>
        <v>5</v>
      </c>
      <c r="K4" t="str">
        <f t="shared" si="2"/>
        <v>B2</v>
      </c>
      <c r="P4" s="8"/>
    </row>
    <row r="5" spans="1:16" x14ac:dyDescent="0.3">
      <c r="A5" s="2">
        <v>9.4</v>
      </c>
      <c r="B5" s="2">
        <v>4.4000000000000004</v>
      </c>
      <c r="C5" s="3" t="s">
        <v>5</v>
      </c>
      <c r="E5" s="9"/>
      <c r="F5" s="9"/>
      <c r="I5" s="7">
        <f t="shared" si="0"/>
        <v>0.53851648071345126</v>
      </c>
      <c r="J5">
        <f t="shared" si="1"/>
        <v>2</v>
      </c>
      <c r="K5" t="str">
        <f t="shared" si="2"/>
        <v>B1</v>
      </c>
      <c r="P5" s="8"/>
    </row>
    <row r="6" spans="1:16" x14ac:dyDescent="0.3">
      <c r="A6" s="2">
        <v>9.1</v>
      </c>
      <c r="B6" s="2">
        <v>4.3</v>
      </c>
      <c r="C6" s="3" t="s">
        <v>5</v>
      </c>
      <c r="E6" s="5" t="s">
        <v>0</v>
      </c>
      <c r="F6" s="6">
        <v>9.1999999999999993</v>
      </c>
      <c r="I6" s="7">
        <f t="shared" si="0"/>
        <v>0.41231056256176585</v>
      </c>
      <c r="J6">
        <f t="shared" si="1"/>
        <v>1</v>
      </c>
      <c r="K6" t="str">
        <f t="shared" si="2"/>
        <v>B1</v>
      </c>
      <c r="P6" s="8"/>
    </row>
    <row r="7" spans="1:16" x14ac:dyDescent="0.3">
      <c r="A7" s="2">
        <v>9.4</v>
      </c>
      <c r="B7" s="2">
        <v>4.9000000000000004</v>
      </c>
      <c r="C7" s="3" t="s">
        <v>5</v>
      </c>
      <c r="E7" s="5" t="s">
        <v>1</v>
      </c>
      <c r="F7" s="6">
        <v>3.9</v>
      </c>
      <c r="I7" s="7">
        <f t="shared" si="0"/>
        <v>1.0198039027185577</v>
      </c>
      <c r="J7">
        <f t="shared" si="1"/>
        <v>7</v>
      </c>
      <c r="K7" t="str">
        <f t="shared" si="2"/>
        <v>B1</v>
      </c>
      <c r="P7" s="8"/>
    </row>
    <row r="8" spans="1:16" x14ac:dyDescent="0.3">
      <c r="A8" s="2">
        <v>8.4</v>
      </c>
      <c r="B8" s="2">
        <v>2.8</v>
      </c>
      <c r="C8" s="4" t="s">
        <v>6</v>
      </c>
      <c r="I8" s="7">
        <f t="shared" si="0"/>
        <v>1.3601470508735438</v>
      </c>
      <c r="J8">
        <f t="shared" si="1"/>
        <v>8</v>
      </c>
      <c r="K8" t="str">
        <f t="shared" si="2"/>
        <v>B2</v>
      </c>
      <c r="P8" s="8"/>
    </row>
    <row r="9" spans="1:16" x14ac:dyDescent="0.3">
      <c r="A9" s="2">
        <v>6.1</v>
      </c>
      <c r="B9" s="2">
        <v>2.8</v>
      </c>
      <c r="C9" s="2" t="s">
        <v>3</v>
      </c>
      <c r="I9" s="7">
        <f t="shared" si="0"/>
        <v>3.2893768406797053</v>
      </c>
      <c r="J9">
        <f t="shared" si="1"/>
        <v>14</v>
      </c>
      <c r="K9" t="str">
        <f t="shared" si="2"/>
        <v>No</v>
      </c>
      <c r="P9" s="8"/>
    </row>
    <row r="10" spans="1:16" x14ac:dyDescent="0.3">
      <c r="A10" s="2">
        <v>9.3000000000000007</v>
      </c>
      <c r="B10" s="2">
        <v>2.9</v>
      </c>
      <c r="C10" s="4" t="s">
        <v>6</v>
      </c>
      <c r="I10" s="7">
        <f t="shared" si="0"/>
        <v>1.0049875621120892</v>
      </c>
      <c r="J10">
        <f t="shared" si="1"/>
        <v>6</v>
      </c>
      <c r="K10" t="str">
        <f t="shared" si="2"/>
        <v>B2</v>
      </c>
      <c r="P10" s="8"/>
    </row>
    <row r="11" spans="1:16" x14ac:dyDescent="0.3">
      <c r="A11" s="2">
        <v>7</v>
      </c>
      <c r="B11" s="2">
        <v>3.1</v>
      </c>
      <c r="C11" s="2" t="s">
        <v>3</v>
      </c>
      <c r="I11" s="7">
        <f t="shared" si="0"/>
        <v>2.3409399821439245</v>
      </c>
      <c r="J11">
        <f t="shared" si="1"/>
        <v>11</v>
      </c>
      <c r="K11" t="str">
        <f t="shared" si="2"/>
        <v>No</v>
      </c>
      <c r="P11" s="8"/>
    </row>
    <row r="12" spans="1:16" x14ac:dyDescent="0.3">
      <c r="A12" s="2">
        <v>6.8</v>
      </c>
      <c r="B12" s="2">
        <v>2.8</v>
      </c>
      <c r="C12" s="4" t="s">
        <v>6</v>
      </c>
      <c r="I12" s="7">
        <f t="shared" si="0"/>
        <v>2.6400757564888164</v>
      </c>
      <c r="J12">
        <f t="shared" si="1"/>
        <v>12</v>
      </c>
      <c r="K12" t="str">
        <f t="shared" si="2"/>
        <v>B2</v>
      </c>
      <c r="P12" s="8"/>
    </row>
    <row r="13" spans="1:16" x14ac:dyDescent="0.3">
      <c r="A13" s="2">
        <v>6.3</v>
      </c>
      <c r="B13" s="2">
        <v>3.3</v>
      </c>
      <c r="C13" s="2" t="s">
        <v>3</v>
      </c>
      <c r="I13" s="7">
        <f t="shared" si="0"/>
        <v>2.9614185789921685</v>
      </c>
      <c r="J13">
        <f t="shared" si="1"/>
        <v>13</v>
      </c>
      <c r="K13" t="str">
        <f t="shared" si="2"/>
        <v>No</v>
      </c>
      <c r="P13" s="8"/>
    </row>
    <row r="14" spans="1:16" x14ac:dyDescent="0.3">
      <c r="A14" s="2">
        <v>7.1</v>
      </c>
      <c r="B14" s="2">
        <v>3.5</v>
      </c>
      <c r="C14" s="2" t="s">
        <v>3</v>
      </c>
      <c r="I14" s="7">
        <f t="shared" si="0"/>
        <v>2.1377558326431947</v>
      </c>
      <c r="J14">
        <f t="shared" si="1"/>
        <v>10</v>
      </c>
      <c r="K14" t="str">
        <f t="shared" si="2"/>
        <v>No</v>
      </c>
      <c r="P14" s="8"/>
    </row>
    <row r="15" spans="1:16" x14ac:dyDescent="0.3">
      <c r="A15" s="2">
        <v>7.3</v>
      </c>
      <c r="B15" s="2">
        <v>3.3</v>
      </c>
      <c r="C15" s="2" t="s">
        <v>3</v>
      </c>
      <c r="I15" s="7">
        <f t="shared" si="0"/>
        <v>1.9924858845171269</v>
      </c>
      <c r="J15">
        <f t="shared" si="1"/>
        <v>9</v>
      </c>
      <c r="K15" t="str">
        <f t="shared" si="2"/>
        <v>No</v>
      </c>
      <c r="P15" s="8"/>
    </row>
    <row r="16" spans="1:16" x14ac:dyDescent="0.3">
      <c r="A16" s="2">
        <v>5.8</v>
      </c>
      <c r="B16" s="2">
        <v>2.9</v>
      </c>
      <c r="C16" s="2" t="s">
        <v>3</v>
      </c>
      <c r="I16" s="7">
        <f t="shared" si="0"/>
        <v>3.5440090293338695</v>
      </c>
      <c r="J16">
        <f t="shared" si="1"/>
        <v>15</v>
      </c>
      <c r="K16" t="str">
        <f t="shared" si="2"/>
        <v>No</v>
      </c>
      <c r="P16" s="8"/>
    </row>
  </sheetData>
  <mergeCells count="1">
    <mergeCell ref="E4:F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2024-09-20T04:29:16Z</dcterms:modified>
</cp:coreProperties>
</file>